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7" activeTab="7"/>
  </bookViews>
  <sheets>
    <sheet name="目录" sheetId="1" r:id="rId1"/>
    <sheet name="1收支总表" sheetId="2" r:id="rId2"/>
    <sheet name="2收入总表" sheetId="3" r:id="rId3"/>
    <sheet name="3支出总表" sheetId="4" r:id="rId4"/>
    <sheet name="4财拨总表" sheetId="5" r:id="rId5"/>
    <sheet name="5一般预算支出" sheetId="6" r:id="rId6"/>
    <sheet name="6基本支出" sheetId="7" r:id="rId7"/>
    <sheet name="7三公" sheetId="8" r:id="rId8"/>
    <sheet name="8政府性基金" sheetId="9" r:id="rId9"/>
    <sheet name="9国有资本经营预算" sheetId="10" r:id="rId10"/>
    <sheet name="10部门项目支出" sheetId="11" r:id="rId11"/>
    <sheet name="11基本支出项目明细表" sheetId="12" r:id="rId12"/>
    <sheet name="12部门项目支出明细表" sheetId="13" r:id="rId13"/>
    <sheet name="13转移支付项目情况表" sheetId="14" r:id="rId14"/>
    <sheet name="14专项资金分配情况表" sheetId="15" r:id="rId15"/>
    <sheet name="15项目绩效目标表" sheetId="16" r:id="rId16"/>
    <sheet name="16非税征收预期表" sheetId="17" r:id="rId17"/>
    <sheet name="17新增资产配置预算表" sheetId="18" r:id="rId18"/>
    <sheet name="18政府采购预算表" sheetId="19" r:id="rId19"/>
    <sheet name="19政府购买服务预算表" sheetId="20" r:id="rId20"/>
    <sheet name="20单位基本情况表" sheetId="21" r:id="rId21"/>
  </sheets>
  <calcPr calcId="144525"/>
</workbook>
</file>

<file path=xl/sharedStrings.xml><?xml version="1.0" encoding="utf-8"?>
<sst xmlns="http://schemas.openxmlformats.org/spreadsheetml/2006/main" count="5208" uniqueCount="1257">
  <si>
    <t>表号</t>
  </si>
  <si>
    <t xml:space="preserve">表名
</t>
  </si>
  <si>
    <t>表1</t>
  </si>
  <si>
    <t xml:space="preserve">收支总表
</t>
  </si>
  <si>
    <t>表2</t>
  </si>
  <si>
    <t xml:space="preserve">收入总表
</t>
  </si>
  <si>
    <t>表3</t>
  </si>
  <si>
    <t xml:space="preserve">支出总表
</t>
  </si>
  <si>
    <t>表4</t>
  </si>
  <si>
    <t xml:space="preserve">财政拨款收支总表
</t>
  </si>
  <si>
    <t>表5</t>
  </si>
  <si>
    <t xml:space="preserve">一般公共预算支出表
</t>
  </si>
  <si>
    <t>表6</t>
  </si>
  <si>
    <t xml:space="preserve">一般公共预算基本支出表
</t>
  </si>
  <si>
    <t>表7</t>
  </si>
  <si>
    <t xml:space="preserve">一般公共预算“三公”经费支出表
</t>
  </si>
  <si>
    <t>表8</t>
  </si>
  <si>
    <t xml:space="preserve">政府性基金预算支出表
</t>
  </si>
  <si>
    <t>表9</t>
  </si>
  <si>
    <t xml:space="preserve">国有资本经营预算支出表
</t>
  </si>
  <si>
    <t>表10</t>
  </si>
  <si>
    <t xml:space="preserve">部门项目支出
</t>
  </si>
  <si>
    <t>表11</t>
  </si>
  <si>
    <t>基本支出项目明细表</t>
  </si>
  <si>
    <t>表12</t>
  </si>
  <si>
    <t xml:space="preserve">部门项目支出明细表
</t>
  </si>
  <si>
    <t>表13</t>
  </si>
  <si>
    <t>转移支付项目情况表</t>
  </si>
  <si>
    <t>表14</t>
  </si>
  <si>
    <t>专项资金分配情况表</t>
  </si>
  <si>
    <t>表15</t>
  </si>
  <si>
    <t xml:space="preserve">项目绩效目标表
</t>
  </si>
  <si>
    <t>表16</t>
  </si>
  <si>
    <t xml:space="preserve">非税征收预期表
</t>
  </si>
  <si>
    <t>表17</t>
  </si>
  <si>
    <t xml:space="preserve">新增资产配置预算表
</t>
  </si>
  <si>
    <t>表18</t>
  </si>
  <si>
    <t xml:space="preserve">政府采购预算表
</t>
  </si>
  <si>
    <t>表19</t>
  </si>
  <si>
    <t xml:space="preserve">政府购买服务预算表
</t>
  </si>
  <si>
    <t>表20</t>
  </si>
  <si>
    <t>单位基本情况表</t>
  </si>
  <si>
    <t>收支总表</t>
  </si>
  <si>
    <t>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</si>
  <si>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</si>
  <si>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</si>
  <si>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</si>
  <si>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</si>
  <si>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</si>
  <si>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</si>
  <si>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</si>
  <si>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</si>
  <si>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</si>
  <si>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</si>
  <si>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</si>
  <si>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</si>
  <si>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</si>
  <si>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</si>
  <si>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</si>
  <si>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</si>
  <si>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</si>
  <si>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</si>
  <si>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</si>
  <si>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</si>
  <si>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</si>
  <si>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</si>
  <si>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</si>
  <si>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</si>
  <si>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</si>
  <si>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</si>
  <si>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</si>
  <si>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</si>
  <si>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</si>
  <si>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</si>
  <si>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</si>
  <si>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</si>
  <si>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</si>
  <si>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</si>
  <si>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</si>
  <si>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</si>
  <si>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</si>
  <si>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</si>
  <si>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</si>
  <si>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</si>
  <si>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</si>
  <si>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</si>
  <si>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</si>
  <si>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</si>
  <si>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本年收入合计</t>
  </si>
  <si>
    <t>本年支出合计</t>
  </si>
  <si>
    <t>上年结转结余</t>
  </si>
  <si>
    <t>年终结转结余</t>
  </si>
  <si>
    <t>收    入    总    计</t>
  </si>
  <si>
    <t>支    出    总    计</t>
  </si>
  <si>
    <t>备注：财政专户管理资金收入是指教育收费收入；事业收入不含教育收费收入，下同。</t>
  </si>
  <si>
    <t xml:space="preserve">
</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</si>
  <si>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</si>
  <si>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</si>
  <si>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</si>
  <si>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</si>
  <si>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</si>
  <si>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</si>
  <si>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</si>
  <si>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</si>
  <si>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</si>
  <si>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</si>
  <si>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</si>
  <si>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</si>
  <si>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</si>
  <si>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</si>
  <si>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</si>
  <si>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</si>
  <si>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210</t>
  </si>
  <si>
    <t>赤峰市公安局（部门）</t>
  </si>
  <si>
    <t xml:space="preserve">  210001</t>
  </si>
  <si>
    <t xml:space="preserve">  赤峰市公安局</t>
  </si>
  <si>
    <t xml:space="preserve">  210002</t>
  </si>
  <si>
    <t xml:space="preserve">  赤峰市公安局交通管理支队</t>
  </si>
  <si>
    <t xml:space="preserve">  210003</t>
  </si>
  <si>
    <t xml:space="preserve">  赤峰市公安局交通运输治安分局</t>
  </si>
  <si>
    <t xml:space="preserve">  210004</t>
  </si>
  <si>
    <t xml:space="preserve">  赤峰市公安协勤二支队</t>
  </si>
  <si>
    <t>支出总表</t>
  </si>
  <si>
    <t>科目编码</t>
  </si>
  <si>
    <t>科目名称</t>
  </si>
  <si>
    <t>基本支出</t>
  </si>
  <si>
    <t>项目支出</t>
  </si>
  <si>
    <t>事业单位经营支出</t>
  </si>
  <si>
    <t>上缴上级支出</t>
  </si>
  <si>
    <t>对附属单位补助支出</t>
  </si>
  <si>
    <t>201</t>
  </si>
  <si>
    <t>一般公共服务支出</t>
  </si>
  <si>
    <t xml:space="preserve">  20101</t>
  </si>
  <si>
    <t xml:space="preserve">  人大事务</t>
  </si>
  <si>
    <t xml:space="preserve">    2010101</t>
  </si>
  <si>
    <t xml:space="preserve">    行政运行</t>
  </si>
  <si>
    <t xml:space="preserve">  20111</t>
  </si>
  <si>
    <t xml:space="preserve">  纪检监察事务</t>
  </si>
  <si>
    <t xml:space="preserve">    2011104</t>
  </si>
  <si>
    <t xml:space="preserve">    大案要案查处</t>
  </si>
  <si>
    <t xml:space="preserve">  20136</t>
  </si>
  <si>
    <t xml:space="preserve">  其他共产党事务支出</t>
  </si>
  <si>
    <t xml:space="preserve">    2013602</t>
  </si>
  <si>
    <t xml:space="preserve">    一般行政管理事务</t>
  </si>
  <si>
    <t>204</t>
  </si>
  <si>
    <t>公共安全支出</t>
  </si>
  <si>
    <t xml:space="preserve">  20402</t>
  </si>
  <si>
    <t xml:space="preserve">  公安</t>
  </si>
  <si>
    <t xml:space="preserve">    2040201</t>
  </si>
  <si>
    <t xml:space="preserve">    2040202</t>
  </si>
  <si>
    <t xml:space="preserve">    2040219</t>
  </si>
  <si>
    <t xml:space="preserve">    信息化建设</t>
  </si>
  <si>
    <t xml:space="preserve">    2040220</t>
  </si>
  <si>
    <t xml:space="preserve">    执法办案</t>
  </si>
  <si>
    <t xml:space="preserve">    2040221</t>
  </si>
  <si>
    <t xml:space="preserve">    特别业务</t>
  </si>
  <si>
    <t xml:space="preserve">    2040299</t>
  </si>
  <si>
    <t xml:space="preserve">    其他公安支出</t>
  </si>
  <si>
    <t xml:space="preserve">  20499</t>
  </si>
  <si>
    <t xml:space="preserve">  其他公共安全支出</t>
  </si>
  <si>
    <t xml:space="preserve">    2049999</t>
  </si>
  <si>
    <t xml:space="preserve">    其他公共安全支出</t>
  </si>
  <si>
    <t>208</t>
  </si>
  <si>
    <t>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</si>
  <si>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</si>
  <si>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</si>
  <si>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</si>
  <si>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</si>
  <si>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</si>
  <si>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</si>
  <si>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20809</t>
  </si>
  <si>
    <t xml:space="preserve">  退役安置</t>
  </si>
  <si>
    <t xml:space="preserve">    2080999</t>
  </si>
  <si>
    <t xml:space="preserve">    其他退役安置支出</t>
  </si>
  <si>
    <t xml:space="preserve">  20899</t>
  </si>
  <si>
    <t xml:space="preserve">  其他社会保障和就业支出</t>
  </si>
  <si>
    <t xml:space="preserve">    2089999</t>
  </si>
  <si>
    <t xml:space="preserve">    其他社会保障和就业支出</t>
  </si>
  <si>
    <t>卫生健康支出</t>
  </si>
  <si>
    <t xml:space="preserve">  21011</t>
  </si>
  <si>
    <t xml:space="preserve">  行政事业单位医疗</t>
  </si>
  <si>
    <t xml:space="preserve">    2101101</t>
  </si>
  <si>
    <t xml:space="preserve">    行政单位医疗</t>
  </si>
  <si>
    <t xml:space="preserve">    2101102</t>
  </si>
  <si>
    <t xml:space="preserve">    事业单位医疗</t>
  </si>
  <si>
    <t xml:space="preserve">    2101103</t>
  </si>
  <si>
    <t xml:space="preserve">    公务员医疗补助</t>
  </si>
  <si>
    <t>213</t>
  </si>
  <si>
    <t>农林水支出</t>
  </si>
  <si>
    <t xml:space="preserve">  21305</t>
  </si>
  <si>
    <t xml:space="preserve">  巩固脱贫攻坚成果衔接乡村振兴</t>
  </si>
  <si>
    <t xml:space="preserve">    2130599</t>
  </si>
  <si>
    <t xml:space="preserve">    其他巩固脱贫攻坚成果衔接乡村振兴支出</t>
  </si>
  <si>
    <t>221</t>
  </si>
  <si>
    <t>住房保障支出</t>
  </si>
  <si>
    <t xml:space="preserve">  22102</t>
  </si>
  <si>
    <t xml:space="preserve">  住房改革支出</t>
  </si>
  <si>
    <t xml:space="preserve">    2210201</t>
  </si>
  <si>
    <t xml:space="preserve">    住房公积金</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</si>
  <si>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</si>
  <si>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</si>
  <si>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</si>
  <si>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</si>
  <si>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</si>
  <si>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</si>
  <si>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</si>
  <si>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</si>
  <si>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</si>
  <si>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</si>
  <si>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</si>
  <si>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</si>
  <si>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</si>
  <si>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</si>
  <si>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</si>
  <si>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</si>
  <si>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</si>
  <si>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</si>
  <si>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</si>
  <si>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</si>
  <si>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</si>
  <si>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</si>
  <si>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</si>
  <si>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</si>
  <si>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</si>
  <si>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</si>
  <si>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</si>
  <si>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</si>
  <si>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</si>
  <si>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</si>
  <si>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</si>
  <si>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</si>
  <si>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</si>
  <si>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</si>
  <si>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</si>
  <si>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</si>
  <si>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</si>
  <si>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 xml:space="preserve">（三十）抗疫特别国债还本支出 </t>
  </si>
  <si>
    <t>（三十一）与中央财政往来性支出</t>
  </si>
  <si>
    <t>二、年终结转结余</t>
  </si>
  <si>
    <t>一般公共预算支出表</t>
  </si>
  <si>
    <t>人员经费</t>
  </si>
  <si>
    <t>公用经费</t>
  </si>
  <si>
    <t>合      计</t>
  </si>
  <si>
    <t>一般公共预算基本支出表</t>
  </si>
  <si>
    <t xml:space="preserve"> </t>
  </si>
  <si>
    <t>部门预算支出经济分类科目</t>
  </si>
  <si>
    <t>本年一般公共预算基本支出</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</si>
  <si>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</si>
  <si>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</si>
  <si>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</si>
  <si>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</si>
  <si>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</si>
  <si>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</si>
  <si>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</si>
  <si>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</si>
  <si>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</si>
  <si>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</si>
  <si>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</si>
  <si>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</si>
  <si>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</si>
  <si>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</si>
  <si>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</si>
  <si>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</si>
  <si>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</si>
  <si>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</si>
  <si>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</si>
  <si>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</si>
  <si>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</si>
  <si>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</si>
  <si>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</si>
  <si>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</si>
  <si>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</si>
  <si>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</si>
  <si>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</si>
  <si>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</si>
  <si>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</si>
  <si>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</si>
  <si>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</si>
  <si>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</si>
  <si>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</si>
  <si>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</si>
  <si>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</si>
  <si>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</si>
  <si>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</si>
  <si>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</si>
  <si>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</si>
  <si>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差旅费</t>
  </si>
  <si>
    <t xml:space="preserve">  30213</t>
  </si>
  <si>
    <t xml:space="preserve">  维修（护）费</t>
  </si>
  <si>
    <t xml:space="preserve">  30215</t>
  </si>
  <si>
    <t xml:space="preserve">  会议费</t>
  </si>
  <si>
    <t xml:space="preserve">  30216</t>
  </si>
  <si>
    <t xml:space="preserve">  培训费</t>
  </si>
  <si>
    <t xml:space="preserve">  30217</t>
  </si>
  <si>
    <t xml:space="preserve">  公务接待费</t>
  </si>
  <si>
    <t xml:space="preserve">  30224</t>
  </si>
  <si>
    <t xml:space="preserve">  被装购置费</t>
  </si>
  <si>
    <t xml:space="preserve">  30226</t>
  </si>
  <si>
    <t xml:space="preserve">  劳务费</t>
  </si>
  <si>
    <t xml:space="preserve">  30229</t>
  </si>
  <si>
    <t xml:space="preserve">  福利费</t>
  </si>
  <si>
    <t xml:space="preserve">  30231</t>
  </si>
  <si>
    <t xml:space="preserve">  公务用车运行维护费</t>
  </si>
  <si>
    <t xml:space="preserve">  30299</t>
  </si>
  <si>
    <t xml:space="preserve">  其他商品和服务支出</t>
  </si>
  <si>
    <t>303</t>
  </si>
  <si>
    <t>对个人和家庭的补助</t>
  </si>
  <si>
    <t xml:space="preserve">  30302</t>
  </si>
  <si>
    <t xml:space="preserve">  退休费</t>
  </si>
  <si>
    <t xml:space="preserve">  30305</t>
  </si>
  <si>
    <t xml:space="preserve">  生活补助</t>
  </si>
  <si>
    <t>一般公共预算“三公”经费支出表</t>
  </si>
  <si>
    <t>2023年预算数</t>
  </si>
  <si>
    <t>2022年预算数</t>
  </si>
  <si>
    <t>2021年预算数</t>
  </si>
  <si>
    <t>“三公”经费合计</t>
  </si>
  <si>
    <t>因公出国（境）费</t>
  </si>
  <si>
    <t>公务用车购置及运行费</t>
  </si>
  <si>
    <t>公务接待费</t>
  </si>
  <si>
    <t>公务用车购置费</t>
  </si>
  <si>
    <t>公务用车运行费</t>
  </si>
  <si>
    <t>公务用车运行维护费费</t>
  </si>
  <si>
    <t>210001</t>
  </si>
  <si>
    <t>赤峰市公安局</t>
  </si>
  <si>
    <t>210002</t>
  </si>
  <si>
    <t>赤峰市公安局交通管理支队</t>
  </si>
  <si>
    <t>210003</t>
  </si>
  <si>
    <t>赤峰市公安局交通运输治安分局</t>
  </si>
  <si>
    <t>210004</t>
  </si>
  <si>
    <t>赤峰市公安协勤二支队</t>
  </si>
  <si>
    <t>赤峰市留置看护监管中心</t>
  </si>
  <si>
    <t>政府性基金预算支出表</t>
  </si>
  <si>
    <t>本年政府性基金预算支出</t>
  </si>
  <si>
    <t>本部门不涉及</t>
  </si>
  <si>
    <t>国有资本经营预算支出表</t>
  </si>
  <si>
    <t>本年国有资本经营预算支出</t>
  </si>
  <si>
    <t>项目支出表</t>
  </si>
  <si>
    <t>类型</t>
  </si>
  <si>
    <t>项目编码</t>
  </si>
  <si>
    <t>项目名称</t>
  </si>
  <si>
    <t>单位编码</t>
  </si>
  <si>
    <t>项目单位</t>
  </si>
  <si>
    <t>本年拨款</t>
  </si>
  <si>
    <t>财政拨款结转结余</t>
  </si>
  <si>
    <t>部门预算项目</t>
  </si>
  <si>
    <t>150400222000000025994</t>
  </si>
  <si>
    <t>反恐及安保维稳经费</t>
  </si>
  <si>
    <t>150400222000000026489</t>
  </si>
  <si>
    <t>奖励经费</t>
  </si>
  <si>
    <t>150400222000000026833</t>
  </si>
  <si>
    <t xml:space="preserve">（雪亮工程）运维服务项目					</t>
  </si>
  <si>
    <t>150400222000000026876</t>
  </si>
  <si>
    <t>培训费</t>
  </si>
  <si>
    <t>150400222000000027617</t>
  </si>
  <si>
    <t>扫黑除恶经费</t>
  </si>
  <si>
    <t>150400222000000027701</t>
  </si>
  <si>
    <t>禁毒专项资金</t>
  </si>
  <si>
    <t>150400222000000027783</t>
  </si>
  <si>
    <t>精神病人意外伤害保险</t>
  </si>
  <si>
    <t>150400222000000027849</t>
  </si>
  <si>
    <t>赤峰经侦联勤工作站</t>
  </si>
  <si>
    <t>150400222000000027880</t>
  </si>
  <si>
    <t>赤峰市公安视频智能化应用项目</t>
  </si>
  <si>
    <t>150400222000000027895</t>
  </si>
  <si>
    <t>赤峰市公安局“动中通”卫星通信系统建设</t>
  </si>
  <si>
    <t>150400222000000030101</t>
  </si>
  <si>
    <t>警犬训养及基地维修费</t>
  </si>
  <si>
    <t>150400222000000030103</t>
  </si>
  <si>
    <t>DNA耗材及材料费</t>
  </si>
  <si>
    <t>专项资金项目</t>
  </si>
  <si>
    <t>150400222000000034533</t>
  </si>
  <si>
    <t>电子政务专项资金</t>
  </si>
  <si>
    <t>150400222000000035411</t>
  </si>
  <si>
    <t>驻村工作人员补助经费</t>
  </si>
  <si>
    <t>150400222000000035701</t>
  </si>
  <si>
    <t>公安特别业务补助资金</t>
  </si>
  <si>
    <t>150400222000000035923</t>
  </si>
  <si>
    <t>森林公安业务补助资金</t>
  </si>
  <si>
    <t>150400222000000036711</t>
  </si>
  <si>
    <t>死亡抚恤金</t>
  </si>
  <si>
    <t>150400222000000037584</t>
  </si>
  <si>
    <t>2022年自治区政法转移支付资金</t>
  </si>
  <si>
    <t>150400222000000037585</t>
  </si>
  <si>
    <t>2022年中央政法转移支付资金</t>
  </si>
  <si>
    <t>150400222103110000004</t>
  </si>
  <si>
    <t>电费</t>
  </si>
  <si>
    <t>150400222103210000002</t>
  </si>
  <si>
    <t>政法专项业务保障经费</t>
  </si>
  <si>
    <t>150400226603210003941</t>
  </si>
  <si>
    <t>2022年中央政法纪检监察转移支付资金</t>
  </si>
  <si>
    <t>150400226603210003943</t>
  </si>
  <si>
    <t>2022年自治区政法纪检监察转移支付资金</t>
  </si>
  <si>
    <t>150400226603210004935</t>
  </si>
  <si>
    <t>疫情防控资金</t>
  </si>
  <si>
    <t>150400232102210000005</t>
  </si>
  <si>
    <t>警犬驯养及基地维修经费</t>
  </si>
  <si>
    <t>150400232103110000001</t>
  </si>
  <si>
    <t>"雪亮工程"运维项目</t>
  </si>
  <si>
    <t>150400232103110000002</t>
  </si>
  <si>
    <t>DNA实验室试剂耗材</t>
  </si>
  <si>
    <t>150400232103110000003</t>
  </si>
  <si>
    <t>赤峰市公安局可视化线上办案及视音频全过程记录平台项目</t>
  </si>
  <si>
    <t>150400232103110000004</t>
  </si>
  <si>
    <t>打击涉林、野生动物违法犯罪专项行动及业务培训经费</t>
  </si>
  <si>
    <t>150400232103110000020</t>
  </si>
  <si>
    <t>加密网建设</t>
  </si>
  <si>
    <t>150400232103110000021</t>
  </si>
  <si>
    <t>150400232103110000022</t>
  </si>
  <si>
    <t>计财装备经费</t>
  </si>
  <si>
    <t>150400232103110000023</t>
  </si>
  <si>
    <t>内部审计经费</t>
  </si>
  <si>
    <t>150400232103210000001</t>
  </si>
  <si>
    <t>安保及反恐经费</t>
  </si>
  <si>
    <t>150400232103210000003</t>
  </si>
  <si>
    <t>奖励金</t>
  </si>
  <si>
    <t>150400232103210000004</t>
  </si>
  <si>
    <t>禁毒资金</t>
  </si>
  <si>
    <t>150400232103210000005</t>
  </si>
  <si>
    <t>精神病人保险经费</t>
  </si>
  <si>
    <t>150400232103210000006</t>
  </si>
  <si>
    <t>150400232103210000007</t>
  </si>
  <si>
    <t>150400222000000028538</t>
  </si>
  <si>
    <t>专项业务被装专用设备购买服务费</t>
  </si>
  <si>
    <t>150400222000000029247</t>
  </si>
  <si>
    <t>车管所余热、污水、自来水接入</t>
  </si>
  <si>
    <t>150400222000000029325</t>
  </si>
  <si>
    <t>业务用车购置及考试车辆软硬件更新</t>
  </si>
  <si>
    <t>150400222000000029355</t>
  </si>
  <si>
    <t>专项业务租赁煤炭费</t>
  </si>
  <si>
    <t>150400222000000029373</t>
  </si>
  <si>
    <t>专项业务办公差旅印刷水费</t>
  </si>
  <si>
    <t>150400222000000029393</t>
  </si>
  <si>
    <t xml:space="preserve">专项业务人员经费				</t>
  </si>
  <si>
    <t>150400222000000029417</t>
  </si>
  <si>
    <t xml:space="preserve">专项业务邮电维护费				</t>
  </si>
  <si>
    <t>150400222000000029424</t>
  </si>
  <si>
    <t>专项业务专用材料费</t>
  </si>
  <si>
    <t>150400222103210000003</t>
  </si>
  <si>
    <t>公车购置</t>
  </si>
  <si>
    <t>150400222103210000004</t>
  </si>
  <si>
    <t>2022自治区政法业务保障资金</t>
  </si>
  <si>
    <t>150400222103210000005</t>
  </si>
  <si>
    <t>退役士兵及退出消防员社会保险补助金</t>
  </si>
  <si>
    <t>150400232103110000026</t>
  </si>
  <si>
    <t>150400232103110000028</t>
  </si>
  <si>
    <t>专项业务邮电维护费</t>
  </si>
  <si>
    <t>150400232103110000029</t>
  </si>
  <si>
    <t>专项业务租赁物业煤炭费</t>
  </si>
  <si>
    <t>150400232103110000030</t>
  </si>
  <si>
    <t>150400232103110000031</t>
  </si>
  <si>
    <t>150400232103110000032</t>
  </si>
  <si>
    <t>150400222000000025986</t>
  </si>
  <si>
    <t>分局装备购置费</t>
  </si>
  <si>
    <t>150400222000000026208</t>
  </si>
  <si>
    <t>分局被装购置费</t>
  </si>
  <si>
    <t>150400222000000026268</t>
  </si>
  <si>
    <t>铁路派出所日常运行经费</t>
  </si>
  <si>
    <t>150400222000000026340</t>
  </si>
  <si>
    <t>铁路派出所装备购置费</t>
  </si>
  <si>
    <t>150400222000000026417</t>
  </si>
  <si>
    <t>铁路派出所被装购置费</t>
  </si>
  <si>
    <t>150400222000000026435</t>
  </si>
  <si>
    <t>分局办案经费</t>
  </si>
  <si>
    <t>150400222000000026458</t>
  </si>
  <si>
    <t>铁路派出所办案经费</t>
  </si>
  <si>
    <t>150400222000000031409</t>
  </si>
  <si>
    <t>劳务费</t>
  </si>
  <si>
    <t>150400222000000037799</t>
  </si>
  <si>
    <t>转移支付</t>
  </si>
  <si>
    <t>150400226603210003711</t>
  </si>
  <si>
    <t>政法转移支付资金</t>
  </si>
  <si>
    <t>150400232103110000016</t>
  </si>
  <si>
    <t>铁路派出所工作经费项目</t>
  </si>
  <si>
    <t>150400222000000033935</t>
  </si>
  <si>
    <t>大案要案专项经费1</t>
  </si>
  <si>
    <t>150400222103110000003</t>
  </si>
  <si>
    <t>大案要案专项经费2</t>
  </si>
  <si>
    <t>150400222103210000006</t>
  </si>
  <si>
    <t>150400232103110000037</t>
  </si>
  <si>
    <t>合  计</t>
  </si>
  <si>
    <t>基本支出预算明细表</t>
  </si>
  <si>
    <t>预算单位</t>
  </si>
  <si>
    <t>支出功能分类科目</t>
  </si>
  <si>
    <t>政府预算支持经济分类科目</t>
  </si>
  <si>
    <t>150400222000000024951</t>
  </si>
  <si>
    <t>非测算类人员工资性基本支出</t>
  </si>
  <si>
    <t>2040202-一般行政管理事务</t>
  </si>
  <si>
    <t>301-工资福利支出</t>
  </si>
  <si>
    <t>30101-基本工资</t>
  </si>
  <si>
    <t>50101-工资奖金津补贴</t>
  </si>
  <si>
    <t>150400222000000027478</t>
  </si>
  <si>
    <t>非测算类物业费</t>
  </si>
  <si>
    <t>302-商品和服务支出</t>
  </si>
  <si>
    <t>30209-物业管理费</t>
  </si>
  <si>
    <t>50201-办公经费</t>
  </si>
  <si>
    <t>150400232101110000003</t>
  </si>
  <si>
    <t>退休公务员医疗补助</t>
  </si>
  <si>
    <t>2101103-公务员医疗补助</t>
  </si>
  <si>
    <t>30111-公务员医疗补助缴费</t>
  </si>
  <si>
    <t>50102-社会保障缴费</t>
  </si>
  <si>
    <t>150400232101110000110</t>
  </si>
  <si>
    <t>住房公积金（事业）</t>
  </si>
  <si>
    <t>2210201-住房公积金</t>
  </si>
  <si>
    <t>30113-住房公积金</t>
  </si>
  <si>
    <t>50103-住房公积金</t>
  </si>
  <si>
    <t>150400232101110000111</t>
  </si>
  <si>
    <t>住房公积金（行政）</t>
  </si>
  <si>
    <t>150400232101110000112</t>
  </si>
  <si>
    <t>工伤保险（事业）</t>
  </si>
  <si>
    <t>2089999-其他社会保障和就业支出</t>
  </si>
  <si>
    <t>30112-其他社会保障缴费</t>
  </si>
  <si>
    <t>150400232101110000113</t>
  </si>
  <si>
    <t>工伤保险（行政）</t>
  </si>
  <si>
    <t>150400232101110000114</t>
  </si>
  <si>
    <t>公务员医疗补助</t>
  </si>
  <si>
    <t>150400232101110000115</t>
  </si>
  <si>
    <t>医疗保险缴费（事业）</t>
  </si>
  <si>
    <t>2101101-行政单位医疗</t>
  </si>
  <si>
    <t>30110-职工基本医疗保险缴费</t>
  </si>
  <si>
    <t>150400232101110000116</t>
  </si>
  <si>
    <t>医疗保险缴费（行政）</t>
  </si>
  <si>
    <t>150400232101110000117</t>
  </si>
  <si>
    <t>养老保险（事业）</t>
  </si>
  <si>
    <t>2080505-机关事业单位基本养老保险缴费支出</t>
  </si>
  <si>
    <t>30108-机关事业单位基本养老保险缴费</t>
  </si>
  <si>
    <t>150400232101110000118</t>
  </si>
  <si>
    <t>养老保险（行政）</t>
  </si>
  <si>
    <t>150400232101110000119</t>
  </si>
  <si>
    <t>绩效工资</t>
  </si>
  <si>
    <t>2040201-行政运行</t>
  </si>
  <si>
    <t>30107-绩效工资</t>
  </si>
  <si>
    <t>150400232101110000120</t>
  </si>
  <si>
    <t>奖金项目</t>
  </si>
  <si>
    <t>30103-奖金</t>
  </si>
  <si>
    <t>150400232101110000121</t>
  </si>
  <si>
    <t>津贴补贴（事业）</t>
  </si>
  <si>
    <t>30102-津贴补贴</t>
  </si>
  <si>
    <t>150400232101110000122</t>
  </si>
  <si>
    <t>津贴补贴（行政）</t>
  </si>
  <si>
    <t>150400232101110000123</t>
  </si>
  <si>
    <t>基本工资（事业）</t>
  </si>
  <si>
    <t>150400232101110000124</t>
  </si>
  <si>
    <t>基本工资（行政）</t>
  </si>
  <si>
    <t>150400232101110000127</t>
  </si>
  <si>
    <t>项目外退休待遇</t>
  </si>
  <si>
    <t>2080501-行政单位离退休</t>
  </si>
  <si>
    <t>303-对个人和家庭的补助</t>
  </si>
  <si>
    <t>30302-退休费</t>
  </si>
  <si>
    <t>50905-离退休费</t>
  </si>
  <si>
    <t>150400232101210000015</t>
  </si>
  <si>
    <t>遗属补助</t>
  </si>
  <si>
    <t>30305-生活补助</t>
  </si>
  <si>
    <t>50901-社会福利和救助</t>
  </si>
  <si>
    <t>150400232101910000001</t>
  </si>
  <si>
    <t>辅警协警工资性支出</t>
  </si>
  <si>
    <t>30199-其他工资福利支出</t>
  </si>
  <si>
    <t>50199-其他工资福利支出</t>
  </si>
  <si>
    <t>150400232102110000043</t>
  </si>
  <si>
    <t>退休公用经费</t>
  </si>
  <si>
    <t>30299-其他商品和服务支出</t>
  </si>
  <si>
    <t>50299-其他商品和服务支出</t>
  </si>
  <si>
    <t>150400232102110000045</t>
  </si>
  <si>
    <t>公务用车运行维护费</t>
  </si>
  <si>
    <t>30231-公务用车运行维护费</t>
  </si>
  <si>
    <t>50208-公务用车运行维护费</t>
  </si>
  <si>
    <t>150400232102110000046</t>
  </si>
  <si>
    <t>职工福利费</t>
  </si>
  <si>
    <t>30229-福利费</t>
  </si>
  <si>
    <t>150400232102110000047</t>
  </si>
  <si>
    <t>取暖费</t>
  </si>
  <si>
    <t>30208-取暖费</t>
  </si>
  <si>
    <t>150400232102110000048</t>
  </si>
  <si>
    <t>一般公用经费</t>
  </si>
  <si>
    <t>2010101-行政运行</t>
  </si>
  <si>
    <t>30201-办公费</t>
  </si>
  <si>
    <t>30202-印刷费</t>
  </si>
  <si>
    <t>30205-水费</t>
  </si>
  <si>
    <t>30206-电费</t>
  </si>
  <si>
    <t>30207-邮电费</t>
  </si>
  <si>
    <t>30211-差旅费</t>
  </si>
  <si>
    <t>30213-维修（护）费</t>
  </si>
  <si>
    <t>50209-维修（护）费</t>
  </si>
  <si>
    <t>30215-会议费</t>
  </si>
  <si>
    <t>50202-会议费</t>
  </si>
  <si>
    <t>30216-培训费</t>
  </si>
  <si>
    <t>50203-培训费</t>
  </si>
  <si>
    <t>30217-公务接待费</t>
  </si>
  <si>
    <t>50206-公务接待费</t>
  </si>
  <si>
    <t>150400232102110000049</t>
  </si>
  <si>
    <t>非测算类工作经费基本支出</t>
  </si>
  <si>
    <t>150400232102110000053</t>
  </si>
  <si>
    <t>150400222000000024126</t>
  </si>
  <si>
    <t>150400222000000024127</t>
  </si>
  <si>
    <t>150400232101110000002</t>
  </si>
  <si>
    <t>150400232101110000020</t>
  </si>
  <si>
    <t>150400232101110000021</t>
  </si>
  <si>
    <t>150400232101110000022</t>
  </si>
  <si>
    <t>150400232101110000023</t>
  </si>
  <si>
    <t>150400232101110000024</t>
  </si>
  <si>
    <t>150400232101110000025</t>
  </si>
  <si>
    <t>150400232101110000026</t>
  </si>
  <si>
    <t>150400232101110000027</t>
  </si>
  <si>
    <t>150400232101110000028</t>
  </si>
  <si>
    <t>150400232101110000029</t>
  </si>
  <si>
    <t>150400232101110000030</t>
  </si>
  <si>
    <t>150400232101110000031</t>
  </si>
  <si>
    <t>150400232101110000032</t>
  </si>
  <si>
    <t>150400232101110000033</t>
  </si>
  <si>
    <t>150400232101110000034</t>
  </si>
  <si>
    <t>150400232101210000003</t>
  </si>
  <si>
    <t>150400232101910000002</t>
  </si>
  <si>
    <t>150400232102110000007</t>
  </si>
  <si>
    <t>150400232102110000009</t>
  </si>
  <si>
    <t>150400232102110000010</t>
  </si>
  <si>
    <t>150400232102110000011</t>
  </si>
  <si>
    <t>150400232102110000012</t>
  </si>
  <si>
    <t>150400222000000029825</t>
  </si>
  <si>
    <t>150400222000000029827</t>
  </si>
  <si>
    <t>150400232101110000001</t>
  </si>
  <si>
    <t>150400232101110000006</t>
  </si>
  <si>
    <t>150400232101110000008</t>
  </si>
  <si>
    <t>150400232101110000009</t>
  </si>
  <si>
    <t>150400232101110000011</t>
  </si>
  <si>
    <t>150400232101110000013</t>
  </si>
  <si>
    <t>150400232101110000015</t>
  </si>
  <si>
    <t>150400232101110000017</t>
  </si>
  <si>
    <t>150400232101110000019</t>
  </si>
  <si>
    <t>150400232101110000125</t>
  </si>
  <si>
    <t>150400232101110000135</t>
  </si>
  <si>
    <t>150400232101910000004</t>
  </si>
  <si>
    <t>150400232102110000001</t>
  </si>
  <si>
    <t>150400232102110000003</t>
  </si>
  <si>
    <t>150400232102110000004</t>
  </si>
  <si>
    <t>150400232102110000006</t>
  </si>
  <si>
    <t>150400232102110000062</t>
  </si>
  <si>
    <t>30224-被装购置费</t>
  </si>
  <si>
    <t>50204-专用材料购置费</t>
  </si>
  <si>
    <t>30226-劳务费</t>
  </si>
  <si>
    <t>50205-委托业务费</t>
  </si>
  <si>
    <t>150400222000000023089</t>
  </si>
  <si>
    <t>50502-商品和服务支出</t>
  </si>
  <si>
    <t>150400232101110000050</t>
  </si>
  <si>
    <t>50501-工资福利支出</t>
  </si>
  <si>
    <t>150400232101110000051</t>
  </si>
  <si>
    <t>150400232101110000052</t>
  </si>
  <si>
    <t>150400232101110000053</t>
  </si>
  <si>
    <t>150400232101110000054</t>
  </si>
  <si>
    <t>150400232101110000055</t>
  </si>
  <si>
    <t>2101102-事业单位医疗</t>
  </si>
  <si>
    <t>150400232101110000056</t>
  </si>
  <si>
    <t>150400232101110000057</t>
  </si>
  <si>
    <t>150400232101110000058</t>
  </si>
  <si>
    <t>150400232101110000059</t>
  </si>
  <si>
    <t>150400232101110000060</t>
  </si>
  <si>
    <t>150400232101110000061</t>
  </si>
  <si>
    <t>150400232101110000062</t>
  </si>
  <si>
    <t>150400232101110000063</t>
  </si>
  <si>
    <t>150400232101110000064</t>
  </si>
  <si>
    <t>150400232101910000003</t>
  </si>
  <si>
    <t>150400232102110000021</t>
  </si>
  <si>
    <t>150400232102110000022</t>
  </si>
  <si>
    <t>150400232102110000024</t>
  </si>
  <si>
    <t>项目支出预算明细表</t>
  </si>
  <si>
    <t>2040299-其他公安支出</t>
  </si>
  <si>
    <t>310-资本性支出</t>
  </si>
  <si>
    <t>31007-信息网络及软件购置更新</t>
  </si>
  <si>
    <t>50306-设备购置</t>
  </si>
  <si>
    <t>2040221-特别业务</t>
  </si>
  <si>
    <t>2040220-执法办案</t>
  </si>
  <si>
    <t>2049999-其他公共安全支出</t>
  </si>
  <si>
    <t>2013602-一般行政管理事务</t>
  </si>
  <si>
    <t>30309-奖励金</t>
  </si>
  <si>
    <t>30311-代缴社会保险费</t>
  </si>
  <si>
    <t>2040219-信息化建设</t>
  </si>
  <si>
    <t>30218-专用材料费</t>
  </si>
  <si>
    <t>2130599-其他巩固脱贫攻坚成果衔接乡村振兴支出</t>
  </si>
  <si>
    <t>30399-其他对个人和家庭的补助</t>
  </si>
  <si>
    <t>50999-其他对个人和家庭补助</t>
  </si>
  <si>
    <t>30304-抚恤金</t>
  </si>
  <si>
    <t>31013-公务用车购置</t>
  </si>
  <si>
    <t>50303-公务用车购置</t>
  </si>
  <si>
    <t>2080999-其他退役安置支出</t>
  </si>
  <si>
    <t>30214-租赁费</t>
  </si>
  <si>
    <t>31003-专用设备购置</t>
  </si>
  <si>
    <t>2011104-大案要案查处</t>
  </si>
  <si>
    <t>预算部门编码</t>
  </si>
  <si>
    <t>预算部门</t>
  </si>
  <si>
    <t>转移支付支出功能分类科目</t>
  </si>
  <si>
    <t>下级转移性收入科目</t>
  </si>
  <si>
    <t>专项资金名称</t>
  </si>
  <si>
    <t>预算部门（单位）编码</t>
  </si>
  <si>
    <t>预算部门（单位）名称</t>
  </si>
  <si>
    <t>本级</t>
  </si>
  <si>
    <t>本级待分</t>
  </si>
  <si>
    <t>下级</t>
  </si>
  <si>
    <t>下级待分</t>
  </si>
  <si>
    <t>项目绩效目标表</t>
  </si>
  <si>
    <t>项目类别</t>
  </si>
  <si>
    <t>年度绩效目标</t>
  </si>
  <si>
    <t>一级指标</t>
  </si>
  <si>
    <t>二级指标</t>
  </si>
  <si>
    <t>三级指标</t>
  </si>
  <si>
    <t>指标性质</t>
  </si>
  <si>
    <t>指标方向</t>
  </si>
  <si>
    <t>目标值</t>
  </si>
  <si>
    <t>计量单位</t>
  </si>
  <si>
    <t>分值</t>
  </si>
  <si>
    <t>210001-赤峰市公安局</t>
  </si>
  <si>
    <t>拟订全市刑事技术、警犬技术工作发展规划并组织推广应用，为全市重大疑难刑事案件提供技术支援；负责全市公安机关鉴定机构及鉴定人管理工作；组织、指导全市打击拐卖妇女儿童犯罪工作。警犬是经专门技术驯服用于侦查破案的一种工作犬，如追踪、捕咬、搜毒、搜爆等，是破案中不可或缺的协助。</t>
  </si>
  <si>
    <t>产出指标</t>
  </si>
  <si>
    <t>数量指标</t>
  </si>
  <si>
    <t>警犬数量</t>
  </si>
  <si>
    <t>正向</t>
  </si>
  <si>
    <t>大于等于</t>
  </si>
  <si>
    <t>40</t>
  </si>
  <si>
    <t>头</t>
  </si>
  <si>
    <t>质量指标</t>
  </si>
  <si>
    <t>训练合格率</t>
  </si>
  <si>
    <t>90</t>
  </si>
  <si>
    <t>%</t>
  </si>
  <si>
    <t>犬只协助破案率训练合格率</t>
  </si>
  <si>
    <t>80</t>
  </si>
  <si>
    <t>警犬基地投入使用率</t>
  </si>
  <si>
    <t>时效指标</t>
  </si>
  <si>
    <t>侦破案件及时率</t>
  </si>
  <si>
    <t>成本指标</t>
  </si>
  <si>
    <t>基地犬舍维修</t>
  </si>
  <si>
    <t>反向</t>
  </si>
  <si>
    <t>小于等于</t>
  </si>
  <si>
    <t>7500</t>
  </si>
  <si>
    <t>元/间</t>
  </si>
  <si>
    <t>聘用人员劳务费</t>
  </si>
  <si>
    <t>5000</t>
  </si>
  <si>
    <t>元/月</t>
  </si>
  <si>
    <t>警犬训养头每年</t>
  </si>
  <si>
    <t>1.6</t>
  </si>
  <si>
    <t>万元</t>
  </si>
  <si>
    <t>维护基地用房及犬舍</t>
  </si>
  <si>
    <t>54</t>
  </si>
  <si>
    <t>间</t>
  </si>
  <si>
    <t>临聘人员</t>
  </si>
  <si>
    <t>2</t>
  </si>
  <si>
    <t>人</t>
  </si>
  <si>
    <t>训练完成时间</t>
  </si>
  <si>
    <t>定性</t>
  </si>
  <si>
    <t>2023年12月31日前</t>
  </si>
  <si>
    <t>效益指标</t>
  </si>
  <si>
    <t>社会效益</t>
  </si>
  <si>
    <t>协助打击刑事犯罪</t>
  </si>
  <si>
    <t>逐步提高</t>
  </si>
  <si>
    <t>可持续影响</t>
  </si>
  <si>
    <t>协助抓获刑事犯罪能力</t>
  </si>
  <si>
    <t>满意度指标</t>
  </si>
  <si>
    <t>服务对象满意度</t>
  </si>
  <si>
    <t>群众满意度</t>
  </si>
  <si>
    <t>深化平安建设，完善立体化社会治安防控体系，保障好该项目对视频监控增点扩面，整合网络信号，智能化运维，对“雪亮工程”、视频监控全覆盖工程的巩固延伸和“互联网+”环境下加强和创新市域社会治理、治安防控体系建设。</t>
  </si>
  <si>
    <t>运维服务</t>
  </si>
  <si>
    <t>等于</t>
  </si>
  <si>
    <t>365</t>
  </si>
  <si>
    <t>天</t>
  </si>
  <si>
    <t>故障处理及时</t>
  </si>
  <si>
    <t>24</t>
  </si>
  <si>
    <t>小时</t>
  </si>
  <si>
    <t>各类故障处理</t>
  </si>
  <si>
    <t>大于</t>
  </si>
  <si>
    <t>故障处理率</t>
  </si>
  <si>
    <t>网络传输服务总成本</t>
  </si>
  <si>
    <t>452</t>
  </si>
  <si>
    <t>网络传输服务</t>
  </si>
  <si>
    <t>经费保障期限</t>
  </si>
  <si>
    <t>2023年12月31日</t>
  </si>
  <si>
    <t>运维服务总成本</t>
  </si>
  <si>
    <t>495</t>
  </si>
  <si>
    <t>增强群众对社会治安的认同感和主体责任感</t>
  </si>
  <si>
    <t>效果明显</t>
  </si>
  <si>
    <t>公安机关办案破案效率提高</t>
  </si>
  <si>
    <t>有效提高</t>
  </si>
  <si>
    <t>组建专业运维服务队伍</t>
  </si>
  <si>
    <t>长期影响</t>
  </si>
  <si>
    <t>通过日常监测故障排查及维修等确保在线率</t>
  </si>
  <si>
    <t>可用性以支撑公安视频大数据相关业务的开展</t>
  </si>
  <si>
    <t>执法部门满意度</t>
  </si>
  <si>
    <t>95</t>
  </si>
  <si>
    <t>赤峰市公安司法鉴定中心每年受理我市杀人、强奸、盗窃等各类案件800余起，各类检材20000余份，为案件的侦破提供强有力的诉讼证据支撑。</t>
  </si>
  <si>
    <t>试剂耗材合格率</t>
  </si>
  <si>
    <t>5</t>
  </si>
  <si>
    <t>检验任务完成率</t>
  </si>
  <si>
    <t>100</t>
  </si>
  <si>
    <t>试剂</t>
  </si>
  <si>
    <t>1000</t>
  </si>
  <si>
    <t>个</t>
  </si>
  <si>
    <t>案件检验及时率</t>
  </si>
  <si>
    <t>单次血样检测</t>
  </si>
  <si>
    <t>元/次</t>
  </si>
  <si>
    <t>耗材及材料总成本</t>
  </si>
  <si>
    <t>耗材数</t>
  </si>
  <si>
    <t>检验时效</t>
  </si>
  <si>
    <t>15</t>
  </si>
  <si>
    <t>工作日</t>
  </si>
  <si>
    <t>为刑事诉讼提供证据支持</t>
  </si>
  <si>
    <t>小于</t>
  </si>
  <si>
    <t>维护司法机关公正性</t>
  </si>
  <si>
    <t>办案民警满意度</t>
  </si>
  <si>
    <t>支撑全市各执法办案管理场所可视化无接触远程审讯;支撑全市执法记录仪可视化综合管理及日常调度;支撑全市执法视音频数据全过程分布式记录存证</t>
  </si>
  <si>
    <t>信息系统建设完工时间</t>
  </si>
  <si>
    <t>故障维修及时率</t>
  </si>
  <si>
    <t>信息系统及配套设备</t>
  </si>
  <si>
    <t>205.1</t>
  </si>
  <si>
    <t>基础设施</t>
  </si>
  <si>
    <t>162.2</t>
  </si>
  <si>
    <t>办理业务数量</t>
  </si>
  <si>
    <t>次</t>
  </si>
  <si>
    <t>平台建设情况</t>
  </si>
  <si>
    <t>1</t>
  </si>
  <si>
    <t>验收合格率</t>
  </si>
  <si>
    <t>信息采集覆盖率</t>
  </si>
  <si>
    <t>97</t>
  </si>
  <si>
    <t>可无限期开展远程提审讯</t>
  </si>
  <si>
    <t>提高羁押场所的安全</t>
  </si>
  <si>
    <t>办案民辅警满意度</t>
  </si>
  <si>
    <t>按照自治区及市局安排和部署，扎实开展打击破坏生态环境、野生动植物资源、食品药品犯罪等专项行动，以及本部门开展的各类专项行动。</t>
  </si>
  <si>
    <t>开展破坏野生动物植物资源专项行动</t>
  </si>
  <si>
    <t>开展打击破坏生态环境专项行动</t>
  </si>
  <si>
    <t>3</t>
  </si>
  <si>
    <t>直接办理或上级交办核查线索或案件</t>
  </si>
  <si>
    <t>人次</t>
  </si>
  <si>
    <t>开展打击食品药品违法犯罪专项行动</t>
  </si>
  <si>
    <t>资金支付及时率</t>
  </si>
  <si>
    <t>2023年1月-2023年12月</t>
  </si>
  <si>
    <t>开展各类专项行动所需办公办案设备耗材费</t>
  </si>
  <si>
    <t>各类案件所需的差旅费</t>
  </si>
  <si>
    <t>7</t>
  </si>
  <si>
    <t>开展各类专项行动所需燃油及维护费</t>
  </si>
  <si>
    <t>打击处理各类违法犯罪人员</t>
  </si>
  <si>
    <t>200</t>
  </si>
  <si>
    <t>开展专项行动打击犯罪效果明显</t>
  </si>
  <si>
    <t>持续开展打击环境及食药领域违法犯罪</t>
  </si>
  <si>
    <t>持续保持对破坏生态环境、食药领域</t>
  </si>
  <si>
    <t>增强公安机关环食药部门在群众中执法公信力</t>
  </si>
  <si>
    <t>有力提升</t>
  </si>
  <si>
    <t>生态效益</t>
  </si>
  <si>
    <t>通过专项行动开展有效打击破坏生态环境违法犯罪行为</t>
  </si>
  <si>
    <t>有力保护我市生态建设成果</t>
  </si>
  <si>
    <t>群众对打击违法犯罪满意度</t>
  </si>
  <si>
    <t>涉密</t>
  </si>
  <si>
    <t>经济效益</t>
  </si>
  <si>
    <t xml:space="preserve">保障我单位我局雪亮工程、科技信息支队、技侦支队、情报指挥中心机房用电需求，以确保各类公安专业化工作顺利开展								
</t>
  </si>
  <si>
    <t>用电度数</t>
  </si>
  <si>
    <t>188.38</t>
  </si>
  <si>
    <t>万度</t>
  </si>
  <si>
    <t>平均电价</t>
  </si>
  <si>
    <t>0.63</t>
  </si>
  <si>
    <t>元/度</t>
  </si>
  <si>
    <t>收费标准</t>
  </si>
  <si>
    <t>保障天数</t>
  </si>
  <si>
    <t>保障时长</t>
  </si>
  <si>
    <t>保障用电机房数</t>
  </si>
  <si>
    <t>供电保障率</t>
  </si>
  <si>
    <t>质量合格率</t>
  </si>
  <si>
    <t>科信网安技侦情报指挥中心</t>
  </si>
  <si>
    <t>持续开展</t>
  </si>
  <si>
    <t>各类公安专业化工作</t>
  </si>
  <si>
    <t>公安工作正常运转</t>
  </si>
  <si>
    <t>不涉及</t>
  </si>
  <si>
    <t>用电部门满意度</t>
  </si>
  <si>
    <t xml:space="preserve">通过计财装备经费的高效使用，达到支持警务保障部门日常办公、应急储备物资更新换代、防护装备更新换代、单警装备更新换代的目标。								
</t>
  </si>
  <si>
    <t>单警装备单价</t>
  </si>
  <si>
    <t>800</t>
  </si>
  <si>
    <t>元</t>
  </si>
  <si>
    <t>打印纸单</t>
  </si>
  <si>
    <t>元/箱</t>
  </si>
  <si>
    <t>支持经费紧张</t>
  </si>
  <si>
    <t>50</t>
  </si>
  <si>
    <t>套</t>
  </si>
  <si>
    <t>打印纸采购数</t>
  </si>
  <si>
    <t>600</t>
  </si>
  <si>
    <t>箱</t>
  </si>
  <si>
    <t>打印纸合格率</t>
  </si>
  <si>
    <t>单警装备打印纸合格率</t>
  </si>
  <si>
    <t>单警装备更新期间</t>
  </si>
  <si>
    <t>年</t>
  </si>
  <si>
    <t>打印纸采购期间</t>
  </si>
  <si>
    <t>引导计财装备制度建设</t>
  </si>
  <si>
    <t>年内促进计财装备制度</t>
  </si>
  <si>
    <t>满足警务保障部门日常办公等需求</t>
  </si>
  <si>
    <t>民警满意度</t>
  </si>
  <si>
    <t>98</t>
  </si>
  <si>
    <t xml:space="preserve">通过内部审计经费的高效使用，保障内审部门日常业务的开展，并通过培训提升内审从业人员的专业技能。								
</t>
  </si>
  <si>
    <t>支持业务部门</t>
  </si>
  <si>
    <t>经济责任审计期间</t>
  </si>
  <si>
    <t>2023年1-12月</t>
  </si>
  <si>
    <t>培训期间</t>
  </si>
  <si>
    <t>市内出差伙食补助标准</t>
  </si>
  <si>
    <t>320</t>
  </si>
  <si>
    <t>培训人次部门数量</t>
  </si>
  <si>
    <t>30</t>
  </si>
  <si>
    <t>人/次</t>
  </si>
  <si>
    <t>内审培训结业率</t>
  </si>
  <si>
    <t>内部培训合格率</t>
  </si>
  <si>
    <t>99</t>
  </si>
  <si>
    <t>单人培训成本</t>
  </si>
  <si>
    <t>400</t>
  </si>
  <si>
    <t>培训内审工作能力</t>
  </si>
  <si>
    <t>持续提升</t>
  </si>
  <si>
    <t>提升内部审计人员专用技能</t>
  </si>
  <si>
    <t>有效提升</t>
  </si>
  <si>
    <t xml:space="preserve"> 全面提高发现、打击、防范和处置恐怖事件能力和水平，掌握反恐斗争主动权；建立健全反恐怖情报、侦察、防范、应急处突各项工作机制；加强特警正规化、专业化建设。</t>
  </si>
  <si>
    <t>反恐演练数</t>
  </si>
  <si>
    <t>20</t>
  </si>
  <si>
    <t>反恐宣传培训</t>
  </si>
  <si>
    <t>4.88</t>
  </si>
  <si>
    <t>作战服配备</t>
  </si>
  <si>
    <t>2000</t>
  </si>
  <si>
    <t>年/人</t>
  </si>
  <si>
    <t>差旅费</t>
  </si>
  <si>
    <t>180</t>
  </si>
  <si>
    <t>特警大比武</t>
  </si>
  <si>
    <t>警械装备</t>
  </si>
  <si>
    <t>12.5</t>
  </si>
  <si>
    <t>笔误参与率</t>
  </si>
  <si>
    <t>产品质量合格率</t>
  </si>
  <si>
    <t>培训合格率</t>
  </si>
  <si>
    <t>训练达标率</t>
  </si>
  <si>
    <t>演练参与率</t>
  </si>
  <si>
    <t>反恐演练</t>
  </si>
  <si>
    <t>12</t>
  </si>
  <si>
    <t>种</t>
  </si>
  <si>
    <t>出差人数</t>
  </si>
  <si>
    <t>作战服配备人数</t>
  </si>
  <si>
    <t>6</t>
  </si>
  <si>
    <t>反恐演练时间</t>
  </si>
  <si>
    <t>分钟</t>
  </si>
  <si>
    <t>应急处突反应时间</t>
  </si>
  <si>
    <t>提升队伍应急处突能力</t>
  </si>
  <si>
    <t>营造安全稳定的社会环境</t>
  </si>
  <si>
    <t>增强全民反恐意识</t>
  </si>
  <si>
    <t xml:space="preserve"> 目标1：严格按照比例完成2023年表彰奖励
 目标2：突出战时表彰的及时性和示范性</t>
  </si>
  <si>
    <t>三等功每次奖励金额</t>
  </si>
  <si>
    <t>嘉奖每次奖励金额</t>
  </si>
  <si>
    <t>奖励发放周期</t>
  </si>
  <si>
    <t>月</t>
  </si>
  <si>
    <t>评选周期</t>
  </si>
  <si>
    <t>三等功人数</t>
  </si>
  <si>
    <t>174</t>
  </si>
  <si>
    <t>嘉奖人数</t>
  </si>
  <si>
    <t>65</t>
  </si>
  <si>
    <t>案件执行率</t>
  </si>
  <si>
    <t>监察覆盖率</t>
  </si>
  <si>
    <t>激励突出表现</t>
  </si>
  <si>
    <t>持续提升民辅警工作热情</t>
  </si>
  <si>
    <t>保障禁毒工作顺利开展，遏制赤峰市毒品问题发展蔓延，为我市社会和谐、治安稳定提供坚实保障</t>
  </si>
  <si>
    <t>检测及时率</t>
  </si>
  <si>
    <t>经费保障宣传期限</t>
  </si>
  <si>
    <t>案件个数</t>
  </si>
  <si>
    <t>8</t>
  </si>
  <si>
    <t>检测批次</t>
  </si>
  <si>
    <t>4</t>
  </si>
  <si>
    <t>宣传次数</t>
  </si>
  <si>
    <t>禁吸戒毒禁种铲毒</t>
  </si>
  <si>
    <t>缉毒打击</t>
  </si>
  <si>
    <t>10</t>
  </si>
  <si>
    <t>宣传教育总成本控制</t>
  </si>
  <si>
    <t>制毒物品监管毒情监测</t>
  </si>
  <si>
    <t>毒品检测准确率</t>
  </si>
  <si>
    <t>重点地区覆盖率</t>
  </si>
  <si>
    <t>有效遏制赤峰市毒品问题发展蔓延趋</t>
  </si>
  <si>
    <t>有效遏制</t>
  </si>
  <si>
    <t>持续推进禁毒工作实现全市毒品请示持续向好</t>
  </si>
  <si>
    <t>稳步提升工作质效</t>
  </si>
  <si>
    <t>群众对禁毒工作满意度</t>
  </si>
  <si>
    <t>确保精神病人肇事肇祸赔偿机制延续并运行，确保精神病人肇事肇祸赔偿及时赔付。</t>
  </si>
  <si>
    <t>保险经费及时率</t>
  </si>
  <si>
    <t>保险保障期限</t>
  </si>
  <si>
    <t>保险保障年份</t>
  </si>
  <si>
    <t>保障人数</t>
  </si>
  <si>
    <t>1500</t>
  </si>
  <si>
    <t>保险总成本控制</t>
  </si>
  <si>
    <t>35</t>
  </si>
  <si>
    <t>万</t>
  </si>
  <si>
    <t>人均保险经费</t>
  </si>
  <si>
    <t>元/人</t>
  </si>
  <si>
    <t>损失率</t>
  </si>
  <si>
    <t>赔付率</t>
  </si>
  <si>
    <t>持续保障受害人损失权益</t>
  </si>
  <si>
    <t>短期影响</t>
  </si>
  <si>
    <t>保障受害人损失权益</t>
  </si>
  <si>
    <t>有效保障</t>
  </si>
  <si>
    <t>监护人及第三方满意度</t>
  </si>
  <si>
    <t>目标1：组织开展全市2023年公安民警辅警岗位培训
目标2：进一步提升公安民警、辅警业务能力
目标3：加强改进培训工作，培养造就人才队伍
目标4：组织公安民警、辅警开展2023年日常工作</t>
  </si>
  <si>
    <t>培训用品</t>
  </si>
  <si>
    <t>5086</t>
  </si>
  <si>
    <t>培训期数</t>
  </si>
  <si>
    <t>53</t>
  </si>
  <si>
    <t>期</t>
  </si>
  <si>
    <t>计算培训人数</t>
  </si>
  <si>
    <t>4295</t>
  </si>
  <si>
    <t>培训费用总成本控制</t>
  </si>
  <si>
    <t>人均培训费</t>
  </si>
  <si>
    <t>260</t>
  </si>
  <si>
    <t>经费保障培训期限</t>
  </si>
  <si>
    <t>2023年1月-12月</t>
  </si>
  <si>
    <t>培训及时率</t>
  </si>
  <si>
    <t>用品合格率消杀覆盖率</t>
  </si>
  <si>
    <t>培训任务保证率</t>
  </si>
  <si>
    <t>业务能力持续提升培训人员</t>
  </si>
  <si>
    <t>人员能力提升</t>
  </si>
  <si>
    <t>学员满意度</t>
  </si>
  <si>
    <t>210004-赤峰市公安协勤二支队</t>
  </si>
  <si>
    <t>提高民辅警业务能力、思想境界；提高民辅警的心理素质与应急反应能力。</t>
  </si>
  <si>
    <t>培训总人数</t>
  </si>
  <si>
    <t>75</t>
  </si>
  <si>
    <t>培训天数</t>
  </si>
  <si>
    <t>培训计划按时完成时间</t>
  </si>
  <si>
    <t>2023年2月-2023年12月</t>
  </si>
  <si>
    <t>培训总成本控制</t>
  </si>
  <si>
    <t>培训人员合格率</t>
  </si>
  <si>
    <t>培训人员参与度</t>
  </si>
  <si>
    <t>人均培训成本</t>
  </si>
  <si>
    <t>1600</t>
  </si>
  <si>
    <t>配合纪委监委完成各项反腐任务</t>
  </si>
  <si>
    <t>效果显著</t>
  </si>
  <si>
    <t>提高民辅警业务能力和思想境界</t>
  </si>
  <si>
    <t>持续影响</t>
  </si>
  <si>
    <t>培训人员满意度</t>
  </si>
  <si>
    <t>百分比</t>
  </si>
  <si>
    <t>1、保持扫黑除恶常态化，进一步搜集、核查涉黑恶线索，获得人民群众满意。
2、严厉打击涉黑恶违法犯罪活动，重点整治行业乱象，维护社会治安稳定。
3、落实和实施《反有组织犯罪法》，强化对涉黑恶重点人员管控。</t>
  </si>
  <si>
    <t>侦办涉黑恶人数</t>
  </si>
  <si>
    <t>起诉率</t>
  </si>
  <si>
    <t>执行率</t>
  </si>
  <si>
    <t>平均案件成本</t>
  </si>
  <si>
    <t>万元/个</t>
  </si>
  <si>
    <t>侦办黑恶案件经费</t>
  </si>
  <si>
    <t>25</t>
  </si>
  <si>
    <t>案件办理及时率</t>
  </si>
  <si>
    <t>完成时间</t>
  </si>
  <si>
    <t>侦办涉黑恶团伙</t>
  </si>
  <si>
    <t>巩固基层政权</t>
  </si>
  <si>
    <t>打击黑恶势力</t>
  </si>
  <si>
    <t>逐步削弱</t>
  </si>
  <si>
    <t>210002-赤峰市公安局交通管理支队</t>
  </si>
  <si>
    <t>更加严格的进行日常材料使用监督，对专用材料实施系统化管理，减少应该减少的环节，使专用材料由采购到入库到制作最后到使用者手里的整个过程达到标准化操作，尽力完美。</t>
  </si>
  <si>
    <t>固封螺丝</t>
  </si>
  <si>
    <t>0.85</t>
  </si>
  <si>
    <t>元/个</t>
  </si>
  <si>
    <t>支付及时率</t>
  </si>
  <si>
    <t>登记证书</t>
  </si>
  <si>
    <t>元/副</t>
  </si>
  <si>
    <t>检验合格贴</t>
  </si>
  <si>
    <t>0.25</t>
  </si>
  <si>
    <t>车辆号牌数</t>
  </si>
  <si>
    <t>60</t>
  </si>
  <si>
    <t>车辆号牌</t>
  </si>
  <si>
    <t>万副</t>
  </si>
  <si>
    <t>驾驶行驶证芯</t>
  </si>
  <si>
    <t>160</t>
  </si>
  <si>
    <t>万个</t>
  </si>
  <si>
    <t>日常办公执行率</t>
  </si>
  <si>
    <t>1.1</t>
  </si>
  <si>
    <t>规范交通秩序</t>
  </si>
  <si>
    <t>有序交通</t>
  </si>
  <si>
    <t>持续规范秩序</t>
  </si>
  <si>
    <t>机动车驾驶人满意度</t>
  </si>
  <si>
    <t>保障每一个路口的正常信号灯，执法设备运行，使交通违法设备发挥最大的效率，使依法通行者快速满意的通过每一个路口，让违法者为每一次违法行为付出应有的成本。</t>
  </si>
  <si>
    <t>电信通信服务费</t>
  </si>
  <si>
    <t>350</t>
  </si>
  <si>
    <t>元/月/条</t>
  </si>
  <si>
    <t>中国联通通信服务费</t>
  </si>
  <si>
    <t>5.27</t>
  </si>
  <si>
    <t>万元/月</t>
  </si>
  <si>
    <t>拖车</t>
  </si>
  <si>
    <t>57</t>
  </si>
  <si>
    <t>元/车次</t>
  </si>
  <si>
    <t>业务场所维护</t>
  </si>
  <si>
    <t>万元/处</t>
  </si>
  <si>
    <t>维修费</t>
  </si>
  <si>
    <t>机缴费服务费</t>
  </si>
  <si>
    <t>0.38</t>
  </si>
  <si>
    <t>检验鉴定</t>
  </si>
  <si>
    <t>120</t>
  </si>
  <si>
    <t>元/人次</t>
  </si>
  <si>
    <t>维护业务场所</t>
  </si>
  <si>
    <t>处</t>
  </si>
  <si>
    <t>需维修数量</t>
  </si>
  <si>
    <t>专线数量</t>
  </si>
  <si>
    <t>条</t>
  </si>
  <si>
    <t>业务场所</t>
  </si>
  <si>
    <t>执行次数</t>
  </si>
  <si>
    <t>7000</t>
  </si>
  <si>
    <t>车次</t>
  </si>
  <si>
    <t>用电量</t>
  </si>
  <si>
    <t>412.69</t>
  </si>
  <si>
    <t>在职人员满意度</t>
  </si>
  <si>
    <t>对物业管理进行监督，进行定时抽查与不定时抽查相结合，要做到业务场所干净整洁温暖，使办案人员与办事群众都满意。</t>
  </si>
  <si>
    <t>一大队租赁费</t>
  </si>
  <si>
    <t>一大队车管所</t>
  </si>
  <si>
    <t>250</t>
  </si>
  <si>
    <t>元/平米</t>
  </si>
  <si>
    <t>二大队停车场</t>
  </si>
  <si>
    <t>万元/亩</t>
  </si>
  <si>
    <t>三大队停车场</t>
  </si>
  <si>
    <t>科目三场地</t>
  </si>
  <si>
    <t>万/处</t>
  </si>
  <si>
    <t>一大队停车场</t>
  </si>
  <si>
    <t>11</t>
  </si>
  <si>
    <t>一大队仓库</t>
  </si>
  <si>
    <t>物业服务费</t>
  </si>
  <si>
    <t>3.76</t>
  </si>
  <si>
    <t>一大队车管所租赁面积</t>
  </si>
  <si>
    <t>6000</t>
  </si>
  <si>
    <t>平方米</t>
  </si>
  <si>
    <t>二大队停车场租赁面积</t>
  </si>
  <si>
    <t>45</t>
  </si>
  <si>
    <t>亩</t>
  </si>
  <si>
    <t>三大队停车场租赁面积</t>
  </si>
  <si>
    <t>车管所科目三考试场租赁</t>
  </si>
  <si>
    <t>物业服务面积</t>
  </si>
  <si>
    <t>47.75</t>
  </si>
  <si>
    <t>万平</t>
  </si>
  <si>
    <t>驾驶人满意度</t>
  </si>
  <si>
    <t>可持续规范秩序</t>
  </si>
  <si>
    <t>完成车辆以及驾考软硬件更换，并及时应用
为了保障入账的执勤执法，考试的正常运行</t>
  </si>
  <si>
    <t>驾考硬件</t>
  </si>
  <si>
    <t>车辆</t>
  </si>
  <si>
    <t>辆</t>
  </si>
  <si>
    <t>驾考软件</t>
  </si>
  <si>
    <t>采购合规车辆</t>
  </si>
  <si>
    <t>合规</t>
  </si>
  <si>
    <t>考试软件</t>
  </si>
  <si>
    <t>2.5</t>
  </si>
  <si>
    <t>万/个</t>
  </si>
  <si>
    <t>考试硬件</t>
  </si>
  <si>
    <t>0.5</t>
  </si>
  <si>
    <t>万/台</t>
  </si>
  <si>
    <t>持续保障驾驶考试进行</t>
  </si>
  <si>
    <t>保证驾驶考试正常进行</t>
  </si>
  <si>
    <t>考试人员满意度</t>
  </si>
  <si>
    <t>既要保障日常业务需求，又要力行节俭的原则，在用和省之间找到最完美的结合点，即使办事群众满意，又要最大程度的节约资源。</t>
  </si>
  <si>
    <t>差旅次数</t>
  </si>
  <si>
    <t>印刷数</t>
  </si>
  <si>
    <t>50000</t>
  </si>
  <si>
    <t>本</t>
  </si>
  <si>
    <t>用水量</t>
  </si>
  <si>
    <t>20202</t>
  </si>
  <si>
    <t>吨</t>
  </si>
  <si>
    <t>耗材纸</t>
  </si>
  <si>
    <t>104</t>
  </si>
  <si>
    <t>元/箱（京东）</t>
  </si>
  <si>
    <t>零星办公</t>
  </si>
  <si>
    <t>万元/部门</t>
  </si>
  <si>
    <t>宣传差</t>
  </si>
  <si>
    <t>0.1</t>
  </si>
  <si>
    <t>万元/人次</t>
  </si>
  <si>
    <t>宣传</t>
  </si>
  <si>
    <t>部门</t>
  </si>
  <si>
    <t>3077</t>
  </si>
  <si>
    <t>耗材墨盒硒鼓等</t>
  </si>
  <si>
    <t>2147</t>
  </si>
  <si>
    <t>149</t>
  </si>
  <si>
    <t>元/个（京东）</t>
  </si>
  <si>
    <t>印刷费</t>
  </si>
  <si>
    <t>万元/本</t>
  </si>
  <si>
    <t>水费</t>
  </si>
  <si>
    <t>9.9</t>
  </si>
  <si>
    <t>元/吨</t>
  </si>
  <si>
    <t>持续提高交通服务水平</t>
  </si>
  <si>
    <t>交通通行秩序</t>
  </si>
  <si>
    <t>良好</t>
  </si>
  <si>
    <t>本年度主要解决被装老旧问题和专用设备逐渐更新问题，随着城市化的进程加快，致使交警支队的管理范围扩大，导致执法设备严重不足，通过逐步的增加管理设备，尽力提高管理水平，实现现代化智能交通管理。</t>
  </si>
  <si>
    <t>夏单裤</t>
  </si>
  <si>
    <t>908</t>
  </si>
  <si>
    <t>电警指挥中心设备</t>
  </si>
  <si>
    <t>车管专用设备</t>
  </si>
  <si>
    <t>执法专用设备</t>
  </si>
  <si>
    <t>春秋常服</t>
  </si>
  <si>
    <t>485</t>
  </si>
  <si>
    <t>购买服务单价</t>
  </si>
  <si>
    <t>5.16</t>
  </si>
  <si>
    <t>万元/人</t>
  </si>
  <si>
    <t>多功能大衣</t>
  </si>
  <si>
    <t>860</t>
  </si>
  <si>
    <t>冬执勤服</t>
  </si>
  <si>
    <t>560</t>
  </si>
  <si>
    <t>春秋执勤服</t>
  </si>
  <si>
    <t>480</t>
  </si>
  <si>
    <t>夏执勤服</t>
  </si>
  <si>
    <t>280</t>
  </si>
  <si>
    <t>内穿衬衣</t>
  </si>
  <si>
    <t>制式衬衣</t>
  </si>
  <si>
    <t>278</t>
  </si>
  <si>
    <t>137</t>
  </si>
  <si>
    <t>购买服务人数</t>
  </si>
  <si>
    <t>70</t>
  </si>
  <si>
    <t>210003-赤峰市公安局交通运输治安分局</t>
  </si>
  <si>
    <t>严格执行相关政策，保障工资及时发放、足额发放，预算编制科学合理，减少结余资金</t>
  </si>
  <si>
    <t>足额保障率</t>
  </si>
  <si>
    <t>科目调整次数</t>
  </si>
  <si>
    <t>发放及时率</t>
  </si>
  <si>
    <t>经济效益指标</t>
  </si>
  <si>
    <t>结余率=结余数/预算数</t>
  </si>
  <si>
    <t>为保障铁路派出所日常运行维护，保障赤大白铁路沿线治安安全及稳定。</t>
  </si>
  <si>
    <t>运行经费总成本控制</t>
  </si>
  <si>
    <t>130</t>
  </si>
  <si>
    <t>办公用品采买及时率</t>
  </si>
  <si>
    <t>办公用品采买合格率</t>
  </si>
  <si>
    <t>铁路派出所数量</t>
  </si>
  <si>
    <t>0</t>
  </si>
  <si>
    <t>维护铁路运行安全稳定</t>
  </si>
  <si>
    <t>保证铁路运行安全稳定</t>
  </si>
  <si>
    <t>铁路派出所满意度</t>
  </si>
  <si>
    <t>满意</t>
  </si>
  <si>
    <t>非税征收预期表</t>
  </si>
  <si>
    <t>收费项目</t>
  </si>
  <si>
    <t>收入分类科目</t>
  </si>
  <si>
    <t>金额</t>
  </si>
  <si>
    <t>新增资产配置预算表</t>
  </si>
  <si>
    <t>资产分类</t>
  </si>
  <si>
    <t>资产名称</t>
  </si>
  <si>
    <t>申报购置情况</t>
  </si>
  <si>
    <t>资金性质</t>
  </si>
  <si>
    <t>数量</t>
  </si>
  <si>
    <t>单价(元)</t>
  </si>
  <si>
    <t>金额（元）</t>
  </si>
  <si>
    <t>政府采购预算表</t>
  </si>
  <si>
    <t>采购品目</t>
  </si>
  <si>
    <t>申报情况</t>
  </si>
  <si>
    <t>申请数量</t>
  </si>
  <si>
    <t>金额(元)</t>
  </si>
  <si>
    <t>机动车保险服务</t>
  </si>
  <si>
    <t>汽油</t>
  </si>
  <si>
    <t>车辆维修和保养服务</t>
  </si>
  <si>
    <t>物业管理服务</t>
  </si>
  <si>
    <t>票据印刷服务</t>
  </si>
  <si>
    <t>其他服务</t>
  </si>
  <si>
    <t>其他被服</t>
  </si>
  <si>
    <t>车辆加油服务</t>
  </si>
  <si>
    <t>其他印刷服务</t>
  </si>
  <si>
    <t>纸制品</t>
  </si>
  <si>
    <t>政府购买服务预算表</t>
  </si>
  <si>
    <t>指导性目录</t>
  </si>
  <si>
    <t>一级目录</t>
  </si>
  <si>
    <t>二级目录</t>
  </si>
  <si>
    <t>三级目录</t>
  </si>
  <si>
    <t>购买内容</t>
  </si>
  <si>
    <t>购买数量</t>
  </si>
  <si>
    <t>购买金额(元)</t>
  </si>
  <si>
    <t>单位类型</t>
  </si>
  <si>
    <t>编制数</t>
  </si>
  <si>
    <t>实有人数</t>
  </si>
  <si>
    <t>行政编制数</t>
  </si>
  <si>
    <t>事业编制数</t>
  </si>
  <si>
    <t>工勤人员编制数</t>
  </si>
  <si>
    <t>在职人员</t>
  </si>
  <si>
    <t>离休人员</t>
  </si>
  <si>
    <t>退休人员</t>
  </si>
  <si>
    <t>长聘人员</t>
  </si>
  <si>
    <t>行政单位</t>
  </si>
  <si>
    <t>公益一类</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</si>
</sst>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s>
  <fonts count="37">
    <font>
      <sz val="11"/>
      <color indexed="8"/>
      <name val="宋体"/>
      <charset val="1"/>
      <scheme val="minor"/>
    </font>
    <font>
      <sz val="11"/>
      <name val="宋体"/>
      <charset val="134"/>
    </font>
    <font>
      <sz val="17"/>
      <name val="黑体"/>
      <charset val="134"/>
    </font>
    <font>
      <sz val="9"/>
      <name val="SimSun"/>
      <charset val="134"/>
    </font>
    <font>
      <b/>
      <sz val="12"/>
      <name val="宋体"/>
      <charset val="134"/>
    </font>
    <font>
      <b/>
      <sz val="12"/>
      <name val="SimSun"/>
      <charset val="134"/>
    </font>
    <font>
      <sz val="11"/>
      <name val="SimSun"/>
      <charset val="134"/>
    </font>
    <font>
      <b/>
      <sz val="11"/>
      <name val="宋体"/>
      <charset val="134"/>
    </font>
    <font>
      <sz val="26"/>
      <name val="黑体"/>
      <charset val="134"/>
    </font>
    <font>
      <sz val="20"/>
      <color indexed="8"/>
      <name val="宋体"/>
      <charset val="1"/>
      <scheme val="minor"/>
    </font>
    <font>
      <sz val="20"/>
      <color indexed="8"/>
      <name val="宋体"/>
      <charset val="134"/>
    </font>
    <font>
      <b/>
      <sz val="11"/>
      <color indexed="8"/>
      <name val="宋体"/>
      <charset val="134"/>
    </font>
    <font>
      <b/>
      <sz val="11"/>
      <name val="SimSun"/>
      <charset val="134"/>
    </font>
    <font>
      <sz val="11"/>
      <name val="Hiragino Sans GB"/>
      <charset val="134"/>
    </font>
    <font>
      <sz val="12"/>
      <name val="宋体"/>
      <charset val="134"/>
    </font>
    <font>
      <u/>
      <sz val="11"/>
      <color rgb="FF0000FF"/>
      <name val="宋体"/>
      <charset val="134"/>
    </font>
    <font>
      <u/>
      <sz val="9"/>
      <color rgb="FF0000FF"/>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7"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4"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17"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0" fontId="23" fillId="0" borderId="0" applyNumberFormat="0" applyFill="0" applyBorder="0" applyAlignment="0" applyProtection="0">
      <alignment vertical="center"/>
    </xf>
    <xf numFmtId="0" fontId="17" fillId="8" borderId="5"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21" fillId="10" borderId="0" applyNumberFormat="0" applyBorder="0" applyAlignment="0" applyProtection="0">
      <alignment vertical="center"/>
    </xf>
    <xf numFmtId="0" fontId="24" fillId="0" borderId="7" applyNumberFormat="0" applyFill="0" applyAlignment="0" applyProtection="0">
      <alignment vertical="center"/>
    </xf>
    <xf numFmtId="0" fontId="21" fillId="11" borderId="0" applyNumberFormat="0" applyBorder="0" applyAlignment="0" applyProtection="0">
      <alignment vertical="center"/>
    </xf>
    <xf numFmtId="0" fontId="30" fillId="12" borderId="8" applyNumberFormat="0" applyAlignment="0" applyProtection="0">
      <alignment vertical="center"/>
    </xf>
    <xf numFmtId="0" fontId="31" fillId="12" borderId="4" applyNumberFormat="0" applyAlignment="0" applyProtection="0">
      <alignment vertical="center"/>
    </xf>
    <xf numFmtId="0" fontId="32" fillId="13" borderId="9"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8" fillId="18" borderId="0" applyNumberFormat="0" applyBorder="0" applyAlignment="0" applyProtection="0">
      <alignment vertical="center"/>
    </xf>
    <xf numFmtId="0" fontId="21"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cellStyleXfs>
  <cellXfs count="48">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5" fillId="0" borderId="1" xfId="0" applyFont="1" applyBorder="1" applyAlignment="1">
      <alignment vertical="center" wrapText="1"/>
    </xf>
    <xf numFmtId="0" fontId="3" fillId="0" borderId="0" xfId="0" applyFont="1" applyBorder="1" applyAlignment="1">
      <alignment vertical="center" wrapText="1"/>
    </xf>
    <xf numFmtId="176" fontId="1" fillId="0" borderId="1" xfId="0" applyNumberFormat="1" applyFont="1" applyBorder="1" applyAlignment="1">
      <alignment horizontal="center" vertical="center" wrapText="1"/>
    </xf>
    <xf numFmtId="4" fontId="1" fillId="0" borderId="1" xfId="0" applyNumberFormat="1" applyFont="1" applyBorder="1" applyAlignment="1">
      <alignment horizontal="right" vertical="center" wrapText="1"/>
    </xf>
    <xf numFmtId="4" fontId="4" fillId="0" borderId="1" xfId="0" applyNumberFormat="1" applyFont="1" applyBorder="1" applyAlignment="1">
      <alignment horizontal="right" vertical="center" wrapText="1"/>
    </xf>
    <xf numFmtId="176" fontId="4" fillId="0" borderId="1" xfId="0" applyNumberFormat="1" applyFont="1" applyBorder="1" applyAlignment="1">
      <alignment horizontal="center" vertical="center" wrapText="1"/>
    </xf>
    <xf numFmtId="0" fontId="1" fillId="0" borderId="0" xfId="0" applyFont="1" applyBorder="1" applyAlignment="1">
      <alignment horizontal="center" vertical="center" wrapText="1"/>
    </xf>
    <xf numFmtId="0" fontId="6" fillId="0" borderId="0" xfId="0" applyFont="1" applyBorder="1" applyAlignment="1">
      <alignment horizontal="right" vertical="center" wrapText="1"/>
    </xf>
    <xf numFmtId="0" fontId="1" fillId="0" borderId="1" xfId="0" applyFont="1" applyBorder="1" applyAlignment="1">
      <alignment vertical="center" wrapText="1"/>
    </xf>
    <xf numFmtId="0" fontId="4" fillId="0" borderId="1" xfId="0" applyFont="1" applyBorder="1" applyAlignment="1">
      <alignment vertical="center" wrapText="1"/>
    </xf>
    <xf numFmtId="176" fontId="4" fillId="0" borderId="1" xfId="0" applyNumberFormat="1" applyFont="1" applyBorder="1" applyAlignment="1">
      <alignment vertical="center" wrapText="1"/>
    </xf>
    <xf numFmtId="0" fontId="1" fillId="0" borderId="0" xfId="0" applyFont="1" applyBorder="1" applyAlignment="1">
      <alignment horizontal="right" vertical="center" wrapText="1"/>
    </xf>
    <xf numFmtId="4" fontId="4"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1" fillId="0" borderId="1" xfId="0" applyFont="1" applyBorder="1" applyAlignment="1">
      <alignment horizontal="right" vertical="center" wrapText="1"/>
    </xf>
    <xf numFmtId="0" fontId="3" fillId="0" borderId="2"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right" vertical="center" wrapText="1"/>
    </xf>
    <xf numFmtId="4" fontId="7" fillId="0" borderId="1" xfId="0" applyNumberFormat="1" applyFont="1" applyBorder="1" applyAlignment="1">
      <alignment horizontal="right" vertical="center" wrapText="1"/>
    </xf>
    <xf numFmtId="0" fontId="1" fillId="0" borderId="1" xfId="0" applyFont="1" applyBorder="1" applyAlignment="1">
      <alignment horizontal="left" vertical="center" wrapText="1" indent="1"/>
    </xf>
    <xf numFmtId="0" fontId="8" fillId="0" borderId="3" xfId="0" applyFont="1" applyBorder="1" applyAlignment="1">
      <alignment horizontal="center" vertical="center" wrapText="1"/>
    </xf>
    <xf numFmtId="0" fontId="9" fillId="0" borderId="3" xfId="0" applyFont="1" applyBorder="1" applyAlignment="1">
      <alignment horizontal="center" vertical="center"/>
    </xf>
    <xf numFmtId="0" fontId="3" fillId="0" borderId="3" xfId="0" applyFont="1" applyBorder="1" applyAlignment="1">
      <alignment horizontal="right" vertical="center" wrapText="1"/>
    </xf>
    <xf numFmtId="0" fontId="4" fillId="0" borderId="3" xfId="0" applyFont="1" applyBorder="1" applyAlignment="1">
      <alignment horizontal="center" vertical="center" wrapText="1"/>
    </xf>
    <xf numFmtId="0" fontId="1" fillId="0" borderId="3" xfId="0" applyFont="1" applyBorder="1" applyAlignment="1">
      <alignment horizontal="left" vertical="center" wrapText="1"/>
    </xf>
    <xf numFmtId="4" fontId="1" fillId="0" borderId="3" xfId="0" applyNumberFormat="1" applyFont="1" applyBorder="1" applyAlignment="1">
      <alignment horizontal="right" vertical="center" wrapText="1"/>
    </xf>
    <xf numFmtId="4" fontId="4" fillId="0" borderId="3" xfId="0" applyNumberFormat="1" applyFont="1" applyBorder="1" applyAlignment="1">
      <alignment horizontal="right" vertical="center" wrapText="1"/>
    </xf>
    <xf numFmtId="0" fontId="10" fillId="2" borderId="3" xfId="0" applyFont="1" applyFill="1" applyBorder="1" applyAlignment="1">
      <alignment horizontal="center" vertical="center" wrapText="1"/>
    </xf>
    <xf numFmtId="0" fontId="0" fillId="0" borderId="3" xfId="0" applyFont="1" applyBorder="1" applyAlignment="1">
      <alignment horizontal="center" vertical="center"/>
    </xf>
    <xf numFmtId="0" fontId="11" fillId="2" borderId="3" xfId="0" applyFont="1" applyFill="1" applyBorder="1" applyAlignment="1">
      <alignment horizontal="center" vertical="center" wrapText="1"/>
    </xf>
    <xf numFmtId="4" fontId="12" fillId="0" borderId="3" xfId="0" applyNumberFormat="1" applyFont="1" applyFill="1" applyBorder="1" applyAlignment="1">
      <alignment horizontal="right" vertical="center"/>
    </xf>
    <xf numFmtId="0" fontId="0" fillId="0" borderId="3" xfId="0" applyFont="1" applyBorder="1">
      <alignment vertical="center"/>
    </xf>
    <xf numFmtId="0" fontId="13" fillId="0" borderId="0" xfId="0" applyFont="1" applyBorder="1" applyAlignment="1">
      <alignment vertical="center" wrapText="1"/>
    </xf>
    <xf numFmtId="0" fontId="13" fillId="0" borderId="0" xfId="0" applyFont="1" applyBorder="1" applyAlignment="1">
      <alignment horizontal="right" vertical="center" wrapText="1"/>
    </xf>
    <xf numFmtId="0" fontId="6" fillId="0" borderId="0" xfId="0" applyFont="1" applyBorder="1" applyAlignment="1">
      <alignment vertical="center" wrapText="1"/>
    </xf>
    <xf numFmtId="4" fontId="14" fillId="0" borderId="1" xfId="0" applyNumberFormat="1" applyFont="1" applyBorder="1" applyAlignment="1">
      <alignment horizontal="right" vertical="center" wrapText="1"/>
    </xf>
    <xf numFmtId="0" fontId="4" fillId="0" borderId="0" xfId="0" applyFont="1" applyBorder="1" applyAlignment="1">
      <alignment horizontal="left" vertical="center" wrapText="1"/>
    </xf>
    <xf numFmtId="0" fontId="1" fillId="0" borderId="0" xfId="0" applyFont="1" applyBorder="1" applyAlignment="1">
      <alignment horizontal="left" vertical="center" wrapText="1"/>
    </xf>
    <xf numFmtId="0" fontId="15" fillId="0" borderId="0" xfId="0" applyFont="1" applyBorder="1" applyAlignment="1">
      <alignment horizontal="left" vertical="center" wrapText="1"/>
    </xf>
    <xf numFmtId="0" fontId="16" fillId="0" borderId="0"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workbookViewId="0">
      <selection activeCell="A1" sqref="A1:B1"/>
    </sheetView>
  </sheetViews>
  <sheetFormatPr defaultColWidth="10" defaultRowHeight="13.5"/>
  <cols>
    <col min="1" max="1" width="32.8666666666667" customWidth="1"/>
    <col min="2" max="2" width="33.3416666666667" customWidth="1"/>
    <col min="3" max="13" width="9.76666666666667" customWidth="1"/>
  </cols>
  <sheetData>
    <row r="1" ht="56.95" customHeight="1" spans="1:2">
      <c r="A1" s="2"/>
      <c r="B1" s="2"/>
    </row>
    <row r="2" ht="56.95" customHeight="1" spans="1:2">
      <c r="A2" s="44" t="s">
        <v>0</v>
      </c>
      <c r="B2" s="44" t="s">
        <v>1</v>
      </c>
    </row>
    <row r="3" ht="28.45" customHeight="1" spans="1:2">
      <c r="A3" s="45" t="s">
        <v>2</v>
      </c>
      <c r="B3" s="46" t="s">
        <v>3</v>
      </c>
    </row>
    <row r="4" ht="28.45" customHeight="1" spans="1:2">
      <c r="A4" s="45" t="s">
        <v>4</v>
      </c>
      <c r="B4" s="46" t="s">
        <v>5</v>
      </c>
    </row>
    <row r="5" ht="28.45" customHeight="1" spans="1:2">
      <c r="A5" s="45" t="s">
        <v>6</v>
      </c>
      <c r="B5" s="46" t="s">
        <v>7</v>
      </c>
    </row>
    <row r="6" ht="28.45" customHeight="1" spans="1:2">
      <c r="A6" s="45" t="s">
        <v>8</v>
      </c>
      <c r="B6" s="46" t="s">
        <v>9</v>
      </c>
    </row>
    <row r="7" ht="28.45" customHeight="1" spans="1:2">
      <c r="A7" s="45" t="s">
        <v>10</v>
      </c>
      <c r="B7" s="46" t="s">
        <v>11</v>
      </c>
    </row>
    <row r="8" ht="28.45" customHeight="1" spans="1:2">
      <c r="A8" s="45" t="s">
        <v>12</v>
      </c>
      <c r="B8" s="46" t="s">
        <v>13</v>
      </c>
    </row>
    <row r="9" ht="28.45" customHeight="1" spans="1:2">
      <c r="A9" s="45" t="s">
        <v>14</v>
      </c>
      <c r="B9" s="46" t="s">
        <v>15</v>
      </c>
    </row>
    <row r="10" ht="28.45" customHeight="1" spans="1:2">
      <c r="A10" s="45" t="s">
        <v>16</v>
      </c>
      <c r="B10" s="46" t="s">
        <v>17</v>
      </c>
    </row>
    <row r="11" ht="28.45" customHeight="1" spans="1:2">
      <c r="A11" s="45" t="s">
        <v>18</v>
      </c>
      <c r="B11" s="46" t="s">
        <v>19</v>
      </c>
    </row>
    <row r="12" ht="28.45" customHeight="1" spans="1:2">
      <c r="A12" s="45" t="s">
        <v>20</v>
      </c>
      <c r="B12" s="46" t="s">
        <v>21</v>
      </c>
    </row>
    <row r="13" ht="28.45" customHeight="1" spans="1:2">
      <c r="A13" s="45" t="s">
        <v>22</v>
      </c>
      <c r="B13" s="46" t="s">
        <v>23</v>
      </c>
    </row>
    <row r="14" ht="28.45" customHeight="1" spans="1:2">
      <c r="A14" s="45" t="s">
        <v>24</v>
      </c>
      <c r="B14" s="46" t="s">
        <v>25</v>
      </c>
    </row>
    <row r="15" ht="28.45" customHeight="1" spans="1:2">
      <c r="A15" s="45" t="s">
        <v>26</v>
      </c>
      <c r="B15" s="46" t="s">
        <v>27</v>
      </c>
    </row>
    <row r="16" ht="28.45" customHeight="1" spans="1:2">
      <c r="A16" s="45" t="s">
        <v>28</v>
      </c>
      <c r="B16" s="46" t="s">
        <v>29</v>
      </c>
    </row>
    <row r="17" ht="28.45" customHeight="1" spans="1:2">
      <c r="A17" s="45" t="s">
        <v>30</v>
      </c>
      <c r="B17" s="46" t="s">
        <v>31</v>
      </c>
    </row>
    <row r="18" ht="28.45" customHeight="1" spans="1:2">
      <c r="A18" s="45" t="s">
        <v>32</v>
      </c>
      <c r="B18" s="46" t="s">
        <v>33</v>
      </c>
    </row>
    <row r="19" ht="28.45" customHeight="1" spans="1:2">
      <c r="A19" s="45" t="s">
        <v>34</v>
      </c>
      <c r="B19" s="46" t="s">
        <v>35</v>
      </c>
    </row>
    <row r="20" ht="28.45" customHeight="1" spans="1:2">
      <c r="A20" s="45" t="s">
        <v>36</v>
      </c>
      <c r="B20" s="46" t="s">
        <v>37</v>
      </c>
    </row>
    <row r="21" ht="28.45" customHeight="1" spans="1:2">
      <c r="A21" s="45" t="s">
        <v>38</v>
      </c>
      <c r="B21" s="46" t="s">
        <v>39</v>
      </c>
    </row>
    <row r="22" ht="28.45" customHeight="1" spans="1:2">
      <c r="A22" s="45" t="s">
        <v>40</v>
      </c>
      <c r="B22" s="46" t="s">
        <v>41</v>
      </c>
    </row>
    <row r="23" ht="56.95" customHeight="1"/>
    <row r="24" ht="14.3" customHeight="1"/>
    <row r="25" ht="14.3" customHeight="1"/>
    <row r="26" ht="14.3" customHeight="1"/>
    <row r="27" ht="14.3" customHeight="1" spans="12:12">
      <c r="L27" s="8"/>
    </row>
    <row r="28" ht="14.3" customHeight="1"/>
    <row r="29" ht="14.3" customHeight="1"/>
    <row r="30" ht="14.3" customHeight="1" spans="12:12">
      <c r="L30" s="47"/>
    </row>
  </sheetData>
  <mergeCells count="1">
    <mergeCell ref="A1:B1"/>
  </mergeCells>
  <pageMargins left="0.75" right="0.75" top="0.268999993801117" bottom="0.268999993801117" header="0" footer="0"/>
  <pageSetup paperSize="9"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0" sqref="A10"/>
    </sheetView>
  </sheetViews>
  <sheetFormatPr defaultColWidth="10" defaultRowHeight="13.5" outlineLevelCol="4"/>
  <cols>
    <col min="1" max="1" width="15.3833333333333" customWidth="1"/>
    <col min="2" max="2" width="41.0333333333333" customWidth="1"/>
    <col min="3" max="5" width="35.9" customWidth="1"/>
    <col min="6" max="6" width="9.76666666666667" customWidth="1"/>
  </cols>
  <sheetData>
    <row r="1" ht="22.75" customHeight="1" spans="1:5">
      <c r="A1" s="1" t="s">
        <v>18</v>
      </c>
      <c r="B1" s="1"/>
      <c r="C1" s="1"/>
      <c r="D1" s="1"/>
      <c r="E1" s="1" t="s">
        <v>95</v>
      </c>
    </row>
    <row r="2" ht="56.95" customHeight="1" spans="1:5">
      <c r="A2" s="2" t="s">
        <v>334</v>
      </c>
      <c r="B2" s="2"/>
      <c r="C2" s="2"/>
      <c r="D2" s="2"/>
      <c r="E2" s="2"/>
    </row>
    <row r="3" ht="14.3" customHeight="1" spans="1:5">
      <c r="A3" s="1"/>
      <c r="B3" s="1"/>
      <c r="C3" s="1"/>
      <c r="D3" s="1"/>
      <c r="E3" s="18" t="s">
        <v>43</v>
      </c>
    </row>
    <row r="4" ht="28.45" customHeight="1" spans="1:5">
      <c r="A4" s="4" t="s">
        <v>123</v>
      </c>
      <c r="B4" s="4" t="s">
        <v>124</v>
      </c>
      <c r="C4" s="4" t="s">
        <v>335</v>
      </c>
      <c r="D4" s="4"/>
      <c r="E4" s="4"/>
    </row>
    <row r="5" ht="28.45" customHeight="1" spans="1:5">
      <c r="A5" s="4"/>
      <c r="B5" s="4"/>
      <c r="C5" s="4" t="s">
        <v>99</v>
      </c>
      <c r="D5" s="4" t="s">
        <v>125</v>
      </c>
      <c r="E5" s="4" t="s">
        <v>126</v>
      </c>
    </row>
    <row r="6" ht="34.15" customHeight="1" spans="1:5">
      <c r="A6" s="5"/>
      <c r="B6" s="5"/>
      <c r="C6" s="11"/>
      <c r="D6" s="26"/>
      <c r="E6" s="26"/>
    </row>
    <row r="7" ht="34.15" customHeight="1" spans="1:5">
      <c r="A7" s="5"/>
      <c r="B7" s="5"/>
      <c r="C7" s="11"/>
      <c r="D7" s="26"/>
      <c r="E7" s="11"/>
    </row>
    <row r="8" ht="34.15" customHeight="1" spans="1:5">
      <c r="A8" s="5"/>
      <c r="B8" s="27"/>
      <c r="C8" s="11"/>
      <c r="D8" s="10"/>
      <c r="E8" s="10"/>
    </row>
    <row r="9" ht="34.15" customHeight="1" spans="1:5">
      <c r="A9" s="4" t="s">
        <v>99</v>
      </c>
      <c r="B9" s="4"/>
      <c r="C9" s="11">
        <v>0</v>
      </c>
      <c r="D9" s="11"/>
      <c r="E9" s="11"/>
    </row>
    <row r="10" spans="1:1">
      <c r="A10" t="s">
        <v>333</v>
      </c>
    </row>
  </sheetData>
  <mergeCells count="6">
    <mergeCell ref="A2:E2"/>
    <mergeCell ref="A3:D3"/>
    <mergeCell ref="C4:E4"/>
    <mergeCell ref="A9:B9"/>
    <mergeCell ref="A4:A5"/>
    <mergeCell ref="B4:B5"/>
  </mergeCells>
  <pageMargins left="0.75" right="0.75" top="0.268999993801117" bottom="0.268999993801117" header="0" footer="0"/>
  <pageSetup paperSize="9"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7"/>
  <sheetViews>
    <sheetView workbookViewId="0">
      <selection activeCell="A1" sqref="A1"/>
    </sheetView>
  </sheetViews>
  <sheetFormatPr defaultColWidth="10" defaultRowHeight="13.5"/>
  <cols>
    <col min="1" max="3" width="20.5166666666667" customWidth="1"/>
    <col min="4" max="4" width="15.3833333333333" customWidth="1"/>
    <col min="5" max="5" width="35.9" customWidth="1"/>
    <col min="6" max="14" width="20.5166666666667" customWidth="1"/>
    <col min="15" max="15" width="9.76666666666667" customWidth="1"/>
  </cols>
  <sheetData>
    <row r="1" ht="22.75" customHeight="1" spans="1:14">
      <c r="A1" s="1" t="s">
        <v>20</v>
      </c>
      <c r="C1" s="1"/>
      <c r="E1" s="1"/>
      <c r="F1" s="1"/>
      <c r="G1" s="1"/>
      <c r="H1" s="1"/>
      <c r="I1" s="1"/>
      <c r="J1" s="1"/>
      <c r="K1" s="1"/>
      <c r="L1" s="1"/>
      <c r="M1" s="1"/>
      <c r="N1" s="1" t="s">
        <v>95</v>
      </c>
    </row>
    <row r="2" ht="56.95" customHeight="1" spans="1:14">
      <c r="A2" s="2" t="s">
        <v>336</v>
      </c>
      <c r="B2" s="2"/>
      <c r="C2" s="2"/>
      <c r="D2" s="2"/>
      <c r="E2" s="2"/>
      <c r="F2" s="2"/>
      <c r="G2" s="2"/>
      <c r="H2" s="2"/>
      <c r="I2" s="2"/>
      <c r="J2" s="2" t="s">
        <v>336</v>
      </c>
      <c r="K2" s="2"/>
      <c r="L2" s="2"/>
      <c r="M2" s="2"/>
      <c r="N2" s="2"/>
    </row>
    <row r="3" ht="22.75" customHeight="1" spans="1:14">
      <c r="A3" s="1"/>
      <c r="B3" s="1"/>
      <c r="C3" s="1"/>
      <c r="D3" s="1"/>
      <c r="E3" s="1"/>
      <c r="F3" s="1"/>
      <c r="G3" s="1"/>
      <c r="H3" s="1"/>
      <c r="I3" s="1"/>
      <c r="J3" s="1"/>
      <c r="K3" s="1"/>
      <c r="L3" s="1"/>
      <c r="M3" s="18" t="s">
        <v>43</v>
      </c>
      <c r="N3" s="18"/>
    </row>
    <row r="4" ht="28.45" customHeight="1" spans="1:14">
      <c r="A4" s="4" t="s">
        <v>337</v>
      </c>
      <c r="B4" s="4" t="s">
        <v>338</v>
      </c>
      <c r="C4" s="4" t="s">
        <v>339</v>
      </c>
      <c r="D4" s="4" t="s">
        <v>340</v>
      </c>
      <c r="E4" s="4" t="s">
        <v>341</v>
      </c>
      <c r="F4" s="4" t="s">
        <v>99</v>
      </c>
      <c r="G4" s="4" t="s">
        <v>342</v>
      </c>
      <c r="H4" s="4"/>
      <c r="I4" s="4"/>
      <c r="J4" s="4" t="s">
        <v>343</v>
      </c>
      <c r="K4" s="4"/>
      <c r="L4" s="4"/>
      <c r="M4" s="4" t="s">
        <v>105</v>
      </c>
      <c r="N4" s="4" t="s">
        <v>111</v>
      </c>
    </row>
    <row r="5" ht="28.45" customHeight="1" spans="1:14">
      <c r="A5" s="4"/>
      <c r="B5" s="4"/>
      <c r="C5" s="4"/>
      <c r="D5" s="4"/>
      <c r="E5" s="4"/>
      <c r="F5" s="4"/>
      <c r="G5" s="4" t="s">
        <v>102</v>
      </c>
      <c r="H5" s="4" t="s">
        <v>103</v>
      </c>
      <c r="I5" s="4" t="s">
        <v>104</v>
      </c>
      <c r="J5" s="4" t="s">
        <v>102</v>
      </c>
      <c r="K5" s="4" t="s">
        <v>103</v>
      </c>
      <c r="L5" s="4" t="s">
        <v>104</v>
      </c>
      <c r="M5" s="4"/>
      <c r="N5" s="4"/>
    </row>
    <row r="6" ht="34.15" customHeight="1" spans="1:14">
      <c r="A6" s="5" t="s">
        <v>344</v>
      </c>
      <c r="B6" s="5" t="s">
        <v>345</v>
      </c>
      <c r="C6" s="5" t="s">
        <v>346</v>
      </c>
      <c r="D6" s="5" t="s">
        <v>322</v>
      </c>
      <c r="E6" s="5" t="s">
        <v>323</v>
      </c>
      <c r="F6" s="11">
        <v>180</v>
      </c>
      <c r="G6" s="10"/>
      <c r="H6" s="10"/>
      <c r="I6" s="10"/>
      <c r="J6" s="10">
        <v>180</v>
      </c>
      <c r="K6" s="10"/>
      <c r="L6" s="10"/>
      <c r="M6" s="10"/>
      <c r="N6" s="10"/>
    </row>
    <row r="7" ht="34.15" customHeight="1" spans="1:14">
      <c r="A7" s="5" t="s">
        <v>344</v>
      </c>
      <c r="B7" s="5" t="s">
        <v>347</v>
      </c>
      <c r="C7" s="5" t="s">
        <v>348</v>
      </c>
      <c r="D7" s="5" t="s">
        <v>322</v>
      </c>
      <c r="E7" s="5" t="s">
        <v>323</v>
      </c>
      <c r="F7" s="11">
        <v>53.04</v>
      </c>
      <c r="G7" s="10"/>
      <c r="H7" s="10"/>
      <c r="I7" s="10"/>
      <c r="J7" s="10">
        <v>53.04</v>
      </c>
      <c r="K7" s="10"/>
      <c r="L7" s="10"/>
      <c r="M7" s="10"/>
      <c r="N7" s="10"/>
    </row>
    <row r="8" ht="34.15" customHeight="1" spans="1:14">
      <c r="A8" s="5" t="s">
        <v>344</v>
      </c>
      <c r="B8" s="5" t="s">
        <v>349</v>
      </c>
      <c r="C8" s="5" t="s">
        <v>350</v>
      </c>
      <c r="D8" s="5" t="s">
        <v>322</v>
      </c>
      <c r="E8" s="5" t="s">
        <v>323</v>
      </c>
      <c r="F8" s="11">
        <v>947</v>
      </c>
      <c r="G8" s="10"/>
      <c r="H8" s="10"/>
      <c r="I8" s="10"/>
      <c r="J8" s="10">
        <v>947</v>
      </c>
      <c r="K8" s="10"/>
      <c r="L8" s="10"/>
      <c r="M8" s="10"/>
      <c r="N8" s="10"/>
    </row>
    <row r="9" ht="34.15" customHeight="1" spans="1:14">
      <c r="A9" s="5" t="s">
        <v>344</v>
      </c>
      <c r="B9" s="5" t="s">
        <v>351</v>
      </c>
      <c r="C9" s="5" t="s">
        <v>352</v>
      </c>
      <c r="D9" s="5" t="s">
        <v>322</v>
      </c>
      <c r="E9" s="5" t="s">
        <v>323</v>
      </c>
      <c r="F9" s="11">
        <v>42.5942</v>
      </c>
      <c r="G9" s="10"/>
      <c r="H9" s="10"/>
      <c r="I9" s="10"/>
      <c r="J9" s="10">
        <v>42.5942</v>
      </c>
      <c r="K9" s="10"/>
      <c r="L9" s="10"/>
      <c r="M9" s="10"/>
      <c r="N9" s="10"/>
    </row>
    <row r="10" ht="34.15" customHeight="1" spans="1:14">
      <c r="A10" s="5" t="s">
        <v>344</v>
      </c>
      <c r="B10" s="5" t="s">
        <v>353</v>
      </c>
      <c r="C10" s="5" t="s">
        <v>354</v>
      </c>
      <c r="D10" s="5" t="s">
        <v>322</v>
      </c>
      <c r="E10" s="5" t="s">
        <v>323</v>
      </c>
      <c r="F10" s="11">
        <v>42.278349</v>
      </c>
      <c r="G10" s="10"/>
      <c r="H10" s="10"/>
      <c r="I10" s="10"/>
      <c r="J10" s="10">
        <v>42.278349</v>
      </c>
      <c r="K10" s="10"/>
      <c r="L10" s="10"/>
      <c r="M10" s="10"/>
      <c r="N10" s="10"/>
    </row>
    <row r="11" ht="34.15" customHeight="1" spans="1:14">
      <c r="A11" s="5" t="s">
        <v>344</v>
      </c>
      <c r="B11" s="5" t="s">
        <v>355</v>
      </c>
      <c r="C11" s="5" t="s">
        <v>356</v>
      </c>
      <c r="D11" s="5" t="s">
        <v>322</v>
      </c>
      <c r="E11" s="5" t="s">
        <v>323</v>
      </c>
      <c r="F11" s="11">
        <v>57.766658</v>
      </c>
      <c r="G11" s="10"/>
      <c r="H11" s="10"/>
      <c r="I11" s="10"/>
      <c r="J11" s="10">
        <v>57.766658</v>
      </c>
      <c r="K11" s="10"/>
      <c r="L11" s="10"/>
      <c r="M11" s="10"/>
      <c r="N11" s="10"/>
    </row>
    <row r="12" ht="34.15" customHeight="1" spans="1:14">
      <c r="A12" s="5" t="s">
        <v>344</v>
      </c>
      <c r="B12" s="5" t="s">
        <v>357</v>
      </c>
      <c r="C12" s="5" t="s">
        <v>358</v>
      </c>
      <c r="D12" s="5" t="s">
        <v>322</v>
      </c>
      <c r="E12" s="5" t="s">
        <v>323</v>
      </c>
      <c r="F12" s="11">
        <v>25.311</v>
      </c>
      <c r="G12" s="10"/>
      <c r="H12" s="10"/>
      <c r="I12" s="10"/>
      <c r="J12" s="10">
        <v>25.311</v>
      </c>
      <c r="K12" s="10"/>
      <c r="L12" s="10"/>
      <c r="M12" s="10"/>
      <c r="N12" s="10"/>
    </row>
    <row r="13" ht="34.15" customHeight="1" spans="1:14">
      <c r="A13" s="5" t="s">
        <v>344</v>
      </c>
      <c r="B13" s="5" t="s">
        <v>359</v>
      </c>
      <c r="C13" s="5" t="s">
        <v>360</v>
      </c>
      <c r="D13" s="5" t="s">
        <v>322</v>
      </c>
      <c r="E13" s="5" t="s">
        <v>323</v>
      </c>
      <c r="F13" s="11">
        <v>332.6</v>
      </c>
      <c r="G13" s="10"/>
      <c r="H13" s="10"/>
      <c r="I13" s="10"/>
      <c r="J13" s="10">
        <v>332.6</v>
      </c>
      <c r="K13" s="10"/>
      <c r="L13" s="10"/>
      <c r="M13" s="10"/>
      <c r="N13" s="10"/>
    </row>
    <row r="14" ht="34.15" customHeight="1" spans="1:14">
      <c r="A14" s="5" t="s">
        <v>344</v>
      </c>
      <c r="B14" s="5" t="s">
        <v>361</v>
      </c>
      <c r="C14" s="5" t="s">
        <v>362</v>
      </c>
      <c r="D14" s="5" t="s">
        <v>322</v>
      </c>
      <c r="E14" s="5" t="s">
        <v>323</v>
      </c>
      <c r="F14" s="11">
        <v>290.94</v>
      </c>
      <c r="G14" s="10"/>
      <c r="H14" s="10"/>
      <c r="I14" s="10"/>
      <c r="J14" s="10">
        <v>290.94</v>
      </c>
      <c r="K14" s="10"/>
      <c r="L14" s="10"/>
      <c r="M14" s="10"/>
      <c r="N14" s="10"/>
    </row>
    <row r="15" ht="40.7" customHeight="1" spans="1:14">
      <c r="A15" s="5" t="s">
        <v>344</v>
      </c>
      <c r="B15" s="5" t="s">
        <v>363</v>
      </c>
      <c r="C15" s="5" t="s">
        <v>364</v>
      </c>
      <c r="D15" s="5" t="s">
        <v>322</v>
      </c>
      <c r="E15" s="5" t="s">
        <v>323</v>
      </c>
      <c r="F15" s="11">
        <v>283.3</v>
      </c>
      <c r="G15" s="10"/>
      <c r="H15" s="10"/>
      <c r="I15" s="10"/>
      <c r="J15" s="10">
        <v>283.3</v>
      </c>
      <c r="K15" s="10"/>
      <c r="L15" s="10"/>
      <c r="M15" s="10"/>
      <c r="N15" s="10"/>
    </row>
    <row r="16" ht="34.15" customHeight="1" spans="1:14">
      <c r="A16" s="5" t="s">
        <v>344</v>
      </c>
      <c r="B16" s="5" t="s">
        <v>365</v>
      </c>
      <c r="C16" s="5" t="s">
        <v>366</v>
      </c>
      <c r="D16" s="5" t="s">
        <v>322</v>
      </c>
      <c r="E16" s="5" t="s">
        <v>323</v>
      </c>
      <c r="F16" s="11">
        <v>13.193305</v>
      </c>
      <c r="G16" s="10"/>
      <c r="H16" s="10"/>
      <c r="I16" s="10"/>
      <c r="J16" s="10">
        <v>13.193305</v>
      </c>
      <c r="K16" s="10"/>
      <c r="L16" s="10"/>
      <c r="M16" s="10"/>
      <c r="N16" s="10"/>
    </row>
    <row r="17" ht="34.15" customHeight="1" spans="1:14">
      <c r="A17" s="5" t="s">
        <v>344</v>
      </c>
      <c r="B17" s="5" t="s">
        <v>367</v>
      </c>
      <c r="C17" s="5" t="s">
        <v>368</v>
      </c>
      <c r="D17" s="5" t="s">
        <v>322</v>
      </c>
      <c r="E17" s="5" t="s">
        <v>323</v>
      </c>
      <c r="F17" s="11">
        <v>1.427</v>
      </c>
      <c r="G17" s="10"/>
      <c r="H17" s="10"/>
      <c r="I17" s="10"/>
      <c r="J17" s="10">
        <v>1.427</v>
      </c>
      <c r="K17" s="10"/>
      <c r="L17" s="10"/>
      <c r="M17" s="10"/>
      <c r="N17" s="10"/>
    </row>
    <row r="18" ht="34.15" customHeight="1" spans="1:14">
      <c r="A18" s="5" t="s">
        <v>369</v>
      </c>
      <c r="B18" s="5" t="s">
        <v>370</v>
      </c>
      <c r="C18" s="5" t="s">
        <v>371</v>
      </c>
      <c r="D18" s="5" t="s">
        <v>322</v>
      </c>
      <c r="E18" s="5" t="s">
        <v>323</v>
      </c>
      <c r="F18" s="11">
        <v>2700</v>
      </c>
      <c r="G18" s="10"/>
      <c r="H18" s="10"/>
      <c r="I18" s="10"/>
      <c r="J18" s="10">
        <v>2700</v>
      </c>
      <c r="K18" s="10"/>
      <c r="L18" s="10"/>
      <c r="M18" s="10"/>
      <c r="N18" s="10"/>
    </row>
    <row r="19" ht="34.15" customHeight="1" spans="1:14">
      <c r="A19" s="5" t="s">
        <v>344</v>
      </c>
      <c r="B19" s="5" t="s">
        <v>372</v>
      </c>
      <c r="C19" s="5" t="s">
        <v>373</v>
      </c>
      <c r="D19" s="5" t="s">
        <v>322</v>
      </c>
      <c r="E19" s="5" t="s">
        <v>323</v>
      </c>
      <c r="F19" s="11">
        <v>0.8605</v>
      </c>
      <c r="G19" s="10"/>
      <c r="H19" s="10"/>
      <c r="I19" s="10"/>
      <c r="J19" s="10">
        <v>0.8605</v>
      </c>
      <c r="K19" s="10"/>
      <c r="L19" s="10"/>
      <c r="M19" s="10"/>
      <c r="N19" s="10"/>
    </row>
    <row r="20" ht="34.15" customHeight="1" spans="1:14">
      <c r="A20" s="5" t="s">
        <v>369</v>
      </c>
      <c r="B20" s="5" t="s">
        <v>374</v>
      </c>
      <c r="C20" s="5" t="s">
        <v>375</v>
      </c>
      <c r="D20" s="5" t="s">
        <v>322</v>
      </c>
      <c r="E20" s="5" t="s">
        <v>323</v>
      </c>
      <c r="F20" s="11">
        <v>23.18</v>
      </c>
      <c r="G20" s="10"/>
      <c r="H20" s="10"/>
      <c r="I20" s="10"/>
      <c r="J20" s="10">
        <v>23.18</v>
      </c>
      <c r="K20" s="10"/>
      <c r="L20" s="10"/>
      <c r="M20" s="10"/>
      <c r="N20" s="10"/>
    </row>
    <row r="21" ht="34.15" customHeight="1" spans="1:14">
      <c r="A21" s="5" t="s">
        <v>369</v>
      </c>
      <c r="B21" s="5" t="s">
        <v>376</v>
      </c>
      <c r="C21" s="5" t="s">
        <v>377</v>
      </c>
      <c r="D21" s="5" t="s">
        <v>322</v>
      </c>
      <c r="E21" s="5" t="s">
        <v>323</v>
      </c>
      <c r="F21" s="11">
        <v>61</v>
      </c>
      <c r="G21" s="10"/>
      <c r="H21" s="10"/>
      <c r="I21" s="10"/>
      <c r="J21" s="10">
        <v>61</v>
      </c>
      <c r="K21" s="10"/>
      <c r="L21" s="10"/>
      <c r="M21" s="10"/>
      <c r="N21" s="10"/>
    </row>
    <row r="22" ht="34.15" customHeight="1" spans="1:14">
      <c r="A22" s="5" t="s">
        <v>344</v>
      </c>
      <c r="B22" s="5" t="s">
        <v>378</v>
      </c>
      <c r="C22" s="5" t="s">
        <v>379</v>
      </c>
      <c r="D22" s="5" t="s">
        <v>322</v>
      </c>
      <c r="E22" s="5" t="s">
        <v>323</v>
      </c>
      <c r="F22" s="11">
        <v>119.118592</v>
      </c>
      <c r="G22" s="10"/>
      <c r="H22" s="10"/>
      <c r="I22" s="10"/>
      <c r="J22" s="10">
        <v>119.118592</v>
      </c>
      <c r="K22" s="10"/>
      <c r="L22" s="10"/>
      <c r="M22" s="10"/>
      <c r="N22" s="10"/>
    </row>
    <row r="23" ht="34.15" customHeight="1" spans="1:14">
      <c r="A23" s="5" t="s">
        <v>369</v>
      </c>
      <c r="B23" s="5" t="s">
        <v>380</v>
      </c>
      <c r="C23" s="5" t="s">
        <v>381</v>
      </c>
      <c r="D23" s="5" t="s">
        <v>322</v>
      </c>
      <c r="E23" s="5" t="s">
        <v>323</v>
      </c>
      <c r="F23" s="11">
        <v>517</v>
      </c>
      <c r="G23" s="10"/>
      <c r="H23" s="10"/>
      <c r="I23" s="10"/>
      <c r="J23" s="10">
        <v>517</v>
      </c>
      <c r="K23" s="10"/>
      <c r="L23" s="10"/>
      <c r="M23" s="10"/>
      <c r="N23" s="10"/>
    </row>
    <row r="24" ht="34.15" customHeight="1" spans="1:14">
      <c r="A24" s="5" t="s">
        <v>369</v>
      </c>
      <c r="B24" s="5" t="s">
        <v>382</v>
      </c>
      <c r="C24" s="5" t="s">
        <v>383</v>
      </c>
      <c r="D24" s="5" t="s">
        <v>322</v>
      </c>
      <c r="E24" s="5" t="s">
        <v>323</v>
      </c>
      <c r="F24" s="11">
        <v>1300.015377</v>
      </c>
      <c r="G24" s="10"/>
      <c r="H24" s="10"/>
      <c r="I24" s="10"/>
      <c r="J24" s="10">
        <v>1300.015377</v>
      </c>
      <c r="K24" s="10"/>
      <c r="L24" s="10"/>
      <c r="M24" s="10"/>
      <c r="N24" s="10"/>
    </row>
    <row r="25" ht="34.15" customHeight="1" spans="1:14">
      <c r="A25" s="5" t="s">
        <v>344</v>
      </c>
      <c r="B25" s="5" t="s">
        <v>384</v>
      </c>
      <c r="C25" s="5" t="s">
        <v>385</v>
      </c>
      <c r="D25" s="5" t="s">
        <v>322</v>
      </c>
      <c r="E25" s="5" t="s">
        <v>323</v>
      </c>
      <c r="F25" s="11">
        <v>16.993219</v>
      </c>
      <c r="G25" s="10"/>
      <c r="H25" s="10"/>
      <c r="I25" s="10"/>
      <c r="J25" s="10">
        <v>16.993219</v>
      </c>
      <c r="K25" s="10"/>
      <c r="L25" s="10"/>
      <c r="M25" s="10"/>
      <c r="N25" s="10"/>
    </row>
    <row r="26" ht="34.15" customHeight="1" spans="1:14">
      <c r="A26" s="5" t="s">
        <v>369</v>
      </c>
      <c r="B26" s="5" t="s">
        <v>386</v>
      </c>
      <c r="C26" s="5" t="s">
        <v>387</v>
      </c>
      <c r="D26" s="5" t="s">
        <v>322</v>
      </c>
      <c r="E26" s="5" t="s">
        <v>323</v>
      </c>
      <c r="F26" s="11">
        <v>226</v>
      </c>
      <c r="G26" s="10"/>
      <c r="H26" s="10"/>
      <c r="I26" s="10"/>
      <c r="J26" s="10">
        <v>226</v>
      </c>
      <c r="K26" s="10"/>
      <c r="L26" s="10"/>
      <c r="M26" s="10"/>
      <c r="N26" s="10"/>
    </row>
    <row r="27" ht="34.15" customHeight="1" spans="1:14">
      <c r="A27" s="5" t="s">
        <v>369</v>
      </c>
      <c r="B27" s="5" t="s">
        <v>388</v>
      </c>
      <c r="C27" s="5" t="s">
        <v>389</v>
      </c>
      <c r="D27" s="5" t="s">
        <v>322</v>
      </c>
      <c r="E27" s="5" t="s">
        <v>323</v>
      </c>
      <c r="F27" s="11">
        <v>687.188941</v>
      </c>
      <c r="G27" s="10"/>
      <c r="H27" s="10"/>
      <c r="I27" s="10"/>
      <c r="J27" s="10">
        <v>687.188941</v>
      </c>
      <c r="K27" s="10"/>
      <c r="L27" s="10"/>
      <c r="M27" s="10"/>
      <c r="N27" s="10"/>
    </row>
    <row r="28" ht="34.15" customHeight="1" spans="1:14">
      <c r="A28" s="5" t="s">
        <v>369</v>
      </c>
      <c r="B28" s="5" t="s">
        <v>390</v>
      </c>
      <c r="C28" s="5" t="s">
        <v>391</v>
      </c>
      <c r="D28" s="5" t="s">
        <v>322</v>
      </c>
      <c r="E28" s="5" t="s">
        <v>323</v>
      </c>
      <c r="F28" s="11">
        <v>0.1357</v>
      </c>
      <c r="G28" s="10"/>
      <c r="H28" s="10"/>
      <c r="I28" s="10"/>
      <c r="J28" s="10">
        <v>0.1357</v>
      </c>
      <c r="K28" s="10"/>
      <c r="L28" s="10"/>
      <c r="M28" s="10"/>
      <c r="N28" s="10"/>
    </row>
    <row r="29" ht="34.15" customHeight="1" spans="1:14">
      <c r="A29" s="5" t="s">
        <v>344</v>
      </c>
      <c r="B29" s="5" t="s">
        <v>392</v>
      </c>
      <c r="C29" s="5" t="s">
        <v>393</v>
      </c>
      <c r="D29" s="5" t="s">
        <v>322</v>
      </c>
      <c r="E29" s="5" t="s">
        <v>323</v>
      </c>
      <c r="F29" s="11">
        <v>60.311943</v>
      </c>
      <c r="G29" s="10"/>
      <c r="H29" s="10"/>
      <c r="I29" s="10"/>
      <c r="J29" s="10">
        <v>60.311943</v>
      </c>
      <c r="K29" s="10"/>
      <c r="L29" s="10"/>
      <c r="M29" s="10"/>
      <c r="N29" s="10"/>
    </row>
    <row r="30" ht="34.15" customHeight="1" spans="1:14">
      <c r="A30" s="5" t="s">
        <v>344</v>
      </c>
      <c r="B30" s="5" t="s">
        <v>394</v>
      </c>
      <c r="C30" s="5" t="s">
        <v>395</v>
      </c>
      <c r="D30" s="5" t="s">
        <v>322</v>
      </c>
      <c r="E30" s="5" t="s">
        <v>323</v>
      </c>
      <c r="F30" s="11">
        <v>36</v>
      </c>
      <c r="G30" s="10">
        <v>36</v>
      </c>
      <c r="H30" s="10"/>
      <c r="I30" s="10"/>
      <c r="J30" s="10"/>
      <c r="K30" s="10"/>
      <c r="L30" s="10"/>
      <c r="M30" s="10"/>
      <c r="N30" s="10"/>
    </row>
    <row r="31" ht="34.15" customHeight="1" spans="1:14">
      <c r="A31" s="5" t="s">
        <v>344</v>
      </c>
      <c r="B31" s="5" t="s">
        <v>396</v>
      </c>
      <c r="C31" s="5" t="s">
        <v>397</v>
      </c>
      <c r="D31" s="5" t="s">
        <v>322</v>
      </c>
      <c r="E31" s="5" t="s">
        <v>323</v>
      </c>
      <c r="F31" s="11">
        <v>947</v>
      </c>
      <c r="G31" s="10">
        <v>947</v>
      </c>
      <c r="H31" s="10"/>
      <c r="I31" s="10"/>
      <c r="J31" s="10"/>
      <c r="K31" s="10"/>
      <c r="L31" s="10"/>
      <c r="M31" s="10"/>
      <c r="N31" s="10"/>
    </row>
    <row r="32" ht="34.15" customHeight="1" spans="1:14">
      <c r="A32" s="5" t="s">
        <v>344</v>
      </c>
      <c r="B32" s="5" t="s">
        <v>398</v>
      </c>
      <c r="C32" s="5" t="s">
        <v>399</v>
      </c>
      <c r="D32" s="5" t="s">
        <v>322</v>
      </c>
      <c r="E32" s="5" t="s">
        <v>323</v>
      </c>
      <c r="F32" s="11">
        <v>36</v>
      </c>
      <c r="G32" s="10">
        <v>36</v>
      </c>
      <c r="H32" s="10"/>
      <c r="I32" s="10"/>
      <c r="J32" s="10"/>
      <c r="K32" s="10"/>
      <c r="L32" s="10"/>
      <c r="M32" s="10"/>
      <c r="N32" s="10"/>
    </row>
    <row r="33" ht="40.7" customHeight="1" spans="1:14">
      <c r="A33" s="5" t="s">
        <v>344</v>
      </c>
      <c r="B33" s="5" t="s">
        <v>400</v>
      </c>
      <c r="C33" s="5" t="s">
        <v>401</v>
      </c>
      <c r="D33" s="5" t="s">
        <v>322</v>
      </c>
      <c r="E33" s="5" t="s">
        <v>323</v>
      </c>
      <c r="F33" s="11">
        <v>367.3</v>
      </c>
      <c r="G33" s="10">
        <v>367.3</v>
      </c>
      <c r="H33" s="10"/>
      <c r="I33" s="10"/>
      <c r="J33" s="10"/>
      <c r="K33" s="10"/>
      <c r="L33" s="10"/>
      <c r="M33" s="10"/>
      <c r="N33" s="10"/>
    </row>
    <row r="34" ht="40.7" customHeight="1" spans="1:14">
      <c r="A34" s="5" t="s">
        <v>344</v>
      </c>
      <c r="B34" s="5" t="s">
        <v>402</v>
      </c>
      <c r="C34" s="5" t="s">
        <v>403</v>
      </c>
      <c r="D34" s="5" t="s">
        <v>322</v>
      </c>
      <c r="E34" s="5" t="s">
        <v>323</v>
      </c>
      <c r="F34" s="11">
        <v>9</v>
      </c>
      <c r="G34" s="10">
        <v>9</v>
      </c>
      <c r="H34" s="10"/>
      <c r="I34" s="10"/>
      <c r="J34" s="10"/>
      <c r="K34" s="10"/>
      <c r="L34" s="10"/>
      <c r="M34" s="10"/>
      <c r="N34" s="10"/>
    </row>
    <row r="35" ht="34.15" customHeight="1" spans="1:14">
      <c r="A35" s="5" t="s">
        <v>344</v>
      </c>
      <c r="B35" s="5" t="s">
        <v>404</v>
      </c>
      <c r="C35" s="5" t="s">
        <v>405</v>
      </c>
      <c r="D35" s="5" t="s">
        <v>322</v>
      </c>
      <c r="E35" s="5" t="s">
        <v>323</v>
      </c>
      <c r="F35" s="11">
        <v>1488.6</v>
      </c>
      <c r="G35" s="10">
        <v>1488.6</v>
      </c>
      <c r="H35" s="10"/>
      <c r="I35" s="10"/>
      <c r="J35" s="10"/>
      <c r="K35" s="10"/>
      <c r="L35" s="10"/>
      <c r="M35" s="10"/>
      <c r="N35" s="10"/>
    </row>
    <row r="36" ht="34.15" customHeight="1" spans="1:14">
      <c r="A36" s="5" t="s">
        <v>344</v>
      </c>
      <c r="B36" s="5" t="s">
        <v>406</v>
      </c>
      <c r="C36" s="5" t="s">
        <v>385</v>
      </c>
      <c r="D36" s="5" t="s">
        <v>322</v>
      </c>
      <c r="E36" s="5" t="s">
        <v>323</v>
      </c>
      <c r="F36" s="11">
        <v>220</v>
      </c>
      <c r="G36" s="10">
        <v>220</v>
      </c>
      <c r="H36" s="10"/>
      <c r="I36" s="10"/>
      <c r="J36" s="10"/>
      <c r="K36" s="10"/>
      <c r="L36" s="10"/>
      <c r="M36" s="10"/>
      <c r="N36" s="10"/>
    </row>
    <row r="37" ht="34.15" customHeight="1" spans="1:14">
      <c r="A37" s="5" t="s">
        <v>344</v>
      </c>
      <c r="B37" s="5" t="s">
        <v>407</v>
      </c>
      <c r="C37" s="5" t="s">
        <v>408</v>
      </c>
      <c r="D37" s="5" t="s">
        <v>322</v>
      </c>
      <c r="E37" s="5" t="s">
        <v>323</v>
      </c>
      <c r="F37" s="11">
        <v>9</v>
      </c>
      <c r="G37" s="10">
        <v>9</v>
      </c>
      <c r="H37" s="10"/>
      <c r="I37" s="10"/>
      <c r="J37" s="10"/>
      <c r="K37" s="10"/>
      <c r="L37" s="10"/>
      <c r="M37" s="10"/>
      <c r="N37" s="10"/>
    </row>
    <row r="38" ht="34.15" customHeight="1" spans="1:14">
      <c r="A38" s="5" t="s">
        <v>344</v>
      </c>
      <c r="B38" s="5" t="s">
        <v>409</v>
      </c>
      <c r="C38" s="5" t="s">
        <v>410</v>
      </c>
      <c r="D38" s="5" t="s">
        <v>322</v>
      </c>
      <c r="E38" s="5" t="s">
        <v>323</v>
      </c>
      <c r="F38" s="11">
        <v>9</v>
      </c>
      <c r="G38" s="10">
        <v>9</v>
      </c>
      <c r="H38" s="10"/>
      <c r="I38" s="10"/>
      <c r="J38" s="10"/>
      <c r="K38" s="10"/>
      <c r="L38" s="10"/>
      <c r="M38" s="10"/>
      <c r="N38" s="10"/>
    </row>
    <row r="39" ht="34.15" customHeight="1" spans="1:14">
      <c r="A39" s="5" t="s">
        <v>344</v>
      </c>
      <c r="B39" s="5" t="s">
        <v>411</v>
      </c>
      <c r="C39" s="5" t="s">
        <v>412</v>
      </c>
      <c r="D39" s="5" t="s">
        <v>322</v>
      </c>
      <c r="E39" s="5" t="s">
        <v>323</v>
      </c>
      <c r="F39" s="11">
        <v>162</v>
      </c>
      <c r="G39" s="10">
        <v>162</v>
      </c>
      <c r="H39" s="10"/>
      <c r="I39" s="10"/>
      <c r="J39" s="10"/>
      <c r="K39" s="10"/>
      <c r="L39" s="10"/>
      <c r="M39" s="10"/>
      <c r="N39" s="10"/>
    </row>
    <row r="40" ht="34.15" customHeight="1" spans="1:14">
      <c r="A40" s="5" t="s">
        <v>344</v>
      </c>
      <c r="B40" s="5" t="s">
        <v>413</v>
      </c>
      <c r="C40" s="5" t="s">
        <v>414</v>
      </c>
      <c r="D40" s="5" t="s">
        <v>322</v>
      </c>
      <c r="E40" s="5" t="s">
        <v>323</v>
      </c>
      <c r="F40" s="11">
        <v>100</v>
      </c>
      <c r="G40" s="10">
        <v>100</v>
      </c>
      <c r="H40" s="10"/>
      <c r="I40" s="10"/>
      <c r="J40" s="10"/>
      <c r="K40" s="10"/>
      <c r="L40" s="10"/>
      <c r="M40" s="10"/>
      <c r="N40" s="10"/>
    </row>
    <row r="41" ht="34.15" customHeight="1" spans="1:14">
      <c r="A41" s="5" t="s">
        <v>344</v>
      </c>
      <c r="B41" s="5" t="s">
        <v>415</v>
      </c>
      <c r="C41" s="5" t="s">
        <v>416</v>
      </c>
      <c r="D41" s="5" t="s">
        <v>322</v>
      </c>
      <c r="E41" s="5" t="s">
        <v>323</v>
      </c>
      <c r="F41" s="11">
        <v>90</v>
      </c>
      <c r="G41" s="10">
        <v>90</v>
      </c>
      <c r="H41" s="10"/>
      <c r="I41" s="10"/>
      <c r="J41" s="10"/>
      <c r="K41" s="10"/>
      <c r="L41" s="10"/>
      <c r="M41" s="10"/>
      <c r="N41" s="10"/>
    </row>
    <row r="42" ht="34.15" customHeight="1" spans="1:14">
      <c r="A42" s="5" t="s">
        <v>344</v>
      </c>
      <c r="B42" s="5" t="s">
        <v>417</v>
      </c>
      <c r="C42" s="5" t="s">
        <v>418</v>
      </c>
      <c r="D42" s="5" t="s">
        <v>322</v>
      </c>
      <c r="E42" s="5" t="s">
        <v>323</v>
      </c>
      <c r="F42" s="11">
        <v>35</v>
      </c>
      <c r="G42" s="10">
        <v>35</v>
      </c>
      <c r="H42" s="10"/>
      <c r="I42" s="10"/>
      <c r="J42" s="10"/>
      <c r="K42" s="10"/>
      <c r="L42" s="10"/>
      <c r="M42" s="10"/>
      <c r="N42" s="10"/>
    </row>
    <row r="43" ht="34.15" customHeight="1" spans="1:14">
      <c r="A43" s="5" t="s">
        <v>344</v>
      </c>
      <c r="B43" s="5" t="s">
        <v>419</v>
      </c>
      <c r="C43" s="5" t="s">
        <v>352</v>
      </c>
      <c r="D43" s="5" t="s">
        <v>322</v>
      </c>
      <c r="E43" s="5" t="s">
        <v>323</v>
      </c>
      <c r="F43" s="11">
        <v>45</v>
      </c>
      <c r="G43" s="10">
        <v>45</v>
      </c>
      <c r="H43" s="10"/>
      <c r="I43" s="10"/>
      <c r="J43" s="10"/>
      <c r="K43" s="10"/>
      <c r="L43" s="10"/>
      <c r="M43" s="10"/>
      <c r="N43" s="10"/>
    </row>
    <row r="44" ht="34.15" customHeight="1" spans="1:14">
      <c r="A44" s="5" t="s">
        <v>344</v>
      </c>
      <c r="B44" s="5" t="s">
        <v>420</v>
      </c>
      <c r="C44" s="5" t="s">
        <v>354</v>
      </c>
      <c r="D44" s="5" t="s">
        <v>322</v>
      </c>
      <c r="E44" s="5" t="s">
        <v>323</v>
      </c>
      <c r="F44" s="11">
        <v>222</v>
      </c>
      <c r="G44" s="10">
        <v>222</v>
      </c>
      <c r="H44" s="10"/>
      <c r="I44" s="10"/>
      <c r="J44" s="10"/>
      <c r="K44" s="10"/>
      <c r="L44" s="10"/>
      <c r="M44" s="10"/>
      <c r="N44" s="10"/>
    </row>
    <row r="45" ht="34.15" customHeight="1" spans="1:14">
      <c r="A45" s="5" t="s">
        <v>344</v>
      </c>
      <c r="B45" s="5" t="s">
        <v>421</v>
      </c>
      <c r="C45" s="5" t="s">
        <v>422</v>
      </c>
      <c r="D45" s="5" t="s">
        <v>324</v>
      </c>
      <c r="E45" s="5" t="s">
        <v>325</v>
      </c>
      <c r="F45" s="11">
        <v>1453.21388</v>
      </c>
      <c r="G45" s="10"/>
      <c r="H45" s="10"/>
      <c r="I45" s="10"/>
      <c r="J45" s="10">
        <v>1453.21388</v>
      </c>
      <c r="K45" s="10"/>
      <c r="L45" s="10"/>
      <c r="M45" s="10"/>
      <c r="N45" s="10"/>
    </row>
    <row r="46" ht="34.15" customHeight="1" spans="1:14">
      <c r="A46" s="5" t="s">
        <v>344</v>
      </c>
      <c r="B46" s="5" t="s">
        <v>423</v>
      </c>
      <c r="C46" s="5" t="s">
        <v>424</v>
      </c>
      <c r="D46" s="5" t="s">
        <v>324</v>
      </c>
      <c r="E46" s="5" t="s">
        <v>325</v>
      </c>
      <c r="F46" s="11">
        <v>781.4</v>
      </c>
      <c r="G46" s="10"/>
      <c r="H46" s="10"/>
      <c r="I46" s="10"/>
      <c r="J46" s="10">
        <v>781.4</v>
      </c>
      <c r="K46" s="10"/>
      <c r="L46" s="10"/>
      <c r="M46" s="10"/>
      <c r="N46" s="10"/>
    </row>
    <row r="47" ht="34.15" customHeight="1" spans="1:14">
      <c r="A47" s="5" t="s">
        <v>344</v>
      </c>
      <c r="B47" s="5" t="s">
        <v>425</v>
      </c>
      <c r="C47" s="5" t="s">
        <v>426</v>
      </c>
      <c r="D47" s="5" t="s">
        <v>324</v>
      </c>
      <c r="E47" s="5" t="s">
        <v>325</v>
      </c>
      <c r="F47" s="11">
        <v>30</v>
      </c>
      <c r="G47" s="10"/>
      <c r="H47" s="10"/>
      <c r="I47" s="10"/>
      <c r="J47" s="10">
        <v>30</v>
      </c>
      <c r="K47" s="10"/>
      <c r="L47" s="10"/>
      <c r="M47" s="10"/>
      <c r="N47" s="10"/>
    </row>
    <row r="48" ht="34.15" customHeight="1" spans="1:14">
      <c r="A48" s="5" t="s">
        <v>344</v>
      </c>
      <c r="B48" s="5" t="s">
        <v>427</v>
      </c>
      <c r="C48" s="5" t="s">
        <v>428</v>
      </c>
      <c r="D48" s="5" t="s">
        <v>324</v>
      </c>
      <c r="E48" s="5" t="s">
        <v>325</v>
      </c>
      <c r="F48" s="11">
        <v>97</v>
      </c>
      <c r="G48" s="10"/>
      <c r="H48" s="10"/>
      <c r="I48" s="10"/>
      <c r="J48" s="10">
        <v>97</v>
      </c>
      <c r="K48" s="10"/>
      <c r="L48" s="10"/>
      <c r="M48" s="10"/>
      <c r="N48" s="10"/>
    </row>
    <row r="49" ht="34.15" customHeight="1" spans="1:14">
      <c r="A49" s="5" t="s">
        <v>344</v>
      </c>
      <c r="B49" s="5" t="s">
        <v>429</v>
      </c>
      <c r="C49" s="5" t="s">
        <v>430</v>
      </c>
      <c r="D49" s="5" t="s">
        <v>324</v>
      </c>
      <c r="E49" s="5" t="s">
        <v>325</v>
      </c>
      <c r="F49" s="11">
        <v>289.781996</v>
      </c>
      <c r="G49" s="10"/>
      <c r="H49" s="10"/>
      <c r="I49" s="10"/>
      <c r="J49" s="10">
        <v>289.781996</v>
      </c>
      <c r="K49" s="10"/>
      <c r="L49" s="10"/>
      <c r="M49" s="10"/>
      <c r="N49" s="10"/>
    </row>
    <row r="50" ht="34.15" customHeight="1" spans="1:14">
      <c r="A50" s="5" t="s">
        <v>344</v>
      </c>
      <c r="B50" s="5" t="s">
        <v>431</v>
      </c>
      <c r="C50" s="5" t="s">
        <v>432</v>
      </c>
      <c r="D50" s="5" t="s">
        <v>324</v>
      </c>
      <c r="E50" s="5" t="s">
        <v>325</v>
      </c>
      <c r="F50" s="11">
        <v>422</v>
      </c>
      <c r="G50" s="10"/>
      <c r="H50" s="10"/>
      <c r="I50" s="10"/>
      <c r="J50" s="10">
        <v>422</v>
      </c>
      <c r="K50" s="10"/>
      <c r="L50" s="10"/>
      <c r="M50" s="10"/>
      <c r="N50" s="10"/>
    </row>
    <row r="51" ht="34.15" customHeight="1" spans="1:14">
      <c r="A51" s="5" t="s">
        <v>344</v>
      </c>
      <c r="B51" s="5" t="s">
        <v>433</v>
      </c>
      <c r="C51" s="5" t="s">
        <v>434</v>
      </c>
      <c r="D51" s="5" t="s">
        <v>324</v>
      </c>
      <c r="E51" s="5" t="s">
        <v>325</v>
      </c>
      <c r="F51" s="11">
        <v>1807.073598</v>
      </c>
      <c r="G51" s="10"/>
      <c r="H51" s="10"/>
      <c r="I51" s="10"/>
      <c r="J51" s="10">
        <v>1807.073598</v>
      </c>
      <c r="K51" s="10"/>
      <c r="L51" s="10"/>
      <c r="M51" s="10"/>
      <c r="N51" s="10"/>
    </row>
    <row r="52" ht="34.15" customHeight="1" spans="1:14">
      <c r="A52" s="5" t="s">
        <v>344</v>
      </c>
      <c r="B52" s="5" t="s">
        <v>435</v>
      </c>
      <c r="C52" s="5" t="s">
        <v>436</v>
      </c>
      <c r="D52" s="5" t="s">
        <v>324</v>
      </c>
      <c r="E52" s="5" t="s">
        <v>325</v>
      </c>
      <c r="F52" s="11">
        <v>339.0492</v>
      </c>
      <c r="G52" s="10"/>
      <c r="H52" s="10"/>
      <c r="I52" s="10"/>
      <c r="J52" s="10">
        <v>339.0492</v>
      </c>
      <c r="K52" s="10"/>
      <c r="L52" s="10"/>
      <c r="M52" s="10"/>
      <c r="N52" s="10"/>
    </row>
    <row r="53" ht="34.15" customHeight="1" spans="1:14">
      <c r="A53" s="5" t="s">
        <v>369</v>
      </c>
      <c r="B53" s="5" t="s">
        <v>437</v>
      </c>
      <c r="C53" s="5" t="s">
        <v>438</v>
      </c>
      <c r="D53" s="5" t="s">
        <v>324</v>
      </c>
      <c r="E53" s="5" t="s">
        <v>325</v>
      </c>
      <c r="F53" s="11">
        <v>20.96212</v>
      </c>
      <c r="G53" s="10"/>
      <c r="H53" s="10"/>
      <c r="I53" s="10"/>
      <c r="J53" s="10">
        <v>20.96212</v>
      </c>
      <c r="K53" s="10"/>
      <c r="L53" s="10"/>
      <c r="M53" s="10"/>
      <c r="N53" s="10"/>
    </row>
    <row r="54" ht="34.15" customHeight="1" spans="1:14">
      <c r="A54" s="5" t="s">
        <v>369</v>
      </c>
      <c r="B54" s="5" t="s">
        <v>439</v>
      </c>
      <c r="C54" s="5" t="s">
        <v>440</v>
      </c>
      <c r="D54" s="5" t="s">
        <v>324</v>
      </c>
      <c r="E54" s="5" t="s">
        <v>325</v>
      </c>
      <c r="F54" s="11">
        <v>80</v>
      </c>
      <c r="G54" s="10"/>
      <c r="H54" s="10"/>
      <c r="I54" s="10"/>
      <c r="J54" s="10">
        <v>80</v>
      </c>
      <c r="K54" s="10"/>
      <c r="L54" s="10"/>
      <c r="M54" s="10"/>
      <c r="N54" s="10"/>
    </row>
    <row r="55" ht="34.15" customHeight="1" spans="1:14">
      <c r="A55" s="5" t="s">
        <v>369</v>
      </c>
      <c r="B55" s="5" t="s">
        <v>441</v>
      </c>
      <c r="C55" s="5" t="s">
        <v>442</v>
      </c>
      <c r="D55" s="5" t="s">
        <v>324</v>
      </c>
      <c r="E55" s="5" t="s">
        <v>325</v>
      </c>
      <c r="F55" s="11">
        <v>0.837124</v>
      </c>
      <c r="G55" s="10"/>
      <c r="H55" s="10"/>
      <c r="I55" s="10"/>
      <c r="J55" s="10">
        <v>0.837124</v>
      </c>
      <c r="K55" s="10"/>
      <c r="L55" s="10"/>
      <c r="M55" s="10"/>
      <c r="N55" s="10"/>
    </row>
    <row r="56" ht="34.15" customHeight="1" spans="1:14">
      <c r="A56" s="5" t="s">
        <v>344</v>
      </c>
      <c r="B56" s="5" t="s">
        <v>443</v>
      </c>
      <c r="C56" s="5" t="s">
        <v>436</v>
      </c>
      <c r="D56" s="5" t="s">
        <v>324</v>
      </c>
      <c r="E56" s="5" t="s">
        <v>325</v>
      </c>
      <c r="F56" s="11">
        <v>1705</v>
      </c>
      <c r="G56" s="10">
        <v>1705</v>
      </c>
      <c r="H56" s="10"/>
      <c r="I56" s="10"/>
      <c r="J56" s="10"/>
      <c r="K56" s="10"/>
      <c r="L56" s="10"/>
      <c r="M56" s="10"/>
      <c r="N56" s="10"/>
    </row>
    <row r="57" ht="34.15" customHeight="1" spans="1:14">
      <c r="A57" s="5" t="s">
        <v>344</v>
      </c>
      <c r="B57" s="5" t="s">
        <v>444</v>
      </c>
      <c r="C57" s="5" t="s">
        <v>445</v>
      </c>
      <c r="D57" s="5" t="s">
        <v>324</v>
      </c>
      <c r="E57" s="5" t="s">
        <v>325</v>
      </c>
      <c r="F57" s="11">
        <v>1220</v>
      </c>
      <c r="G57" s="10">
        <v>1220</v>
      </c>
      <c r="H57" s="10"/>
      <c r="I57" s="10"/>
      <c r="J57" s="10"/>
      <c r="K57" s="10"/>
      <c r="L57" s="10"/>
      <c r="M57" s="10"/>
      <c r="N57" s="10"/>
    </row>
    <row r="58" ht="34.15" customHeight="1" spans="1:14">
      <c r="A58" s="5" t="s">
        <v>344</v>
      </c>
      <c r="B58" s="5" t="s">
        <v>446</v>
      </c>
      <c r="C58" s="5" t="s">
        <v>447</v>
      </c>
      <c r="D58" s="5" t="s">
        <v>324</v>
      </c>
      <c r="E58" s="5" t="s">
        <v>325</v>
      </c>
      <c r="F58" s="11">
        <v>411</v>
      </c>
      <c r="G58" s="10">
        <v>411</v>
      </c>
      <c r="H58" s="10"/>
      <c r="I58" s="10"/>
      <c r="J58" s="10"/>
      <c r="K58" s="10"/>
      <c r="L58" s="10"/>
      <c r="M58" s="10"/>
      <c r="N58" s="10"/>
    </row>
    <row r="59" ht="34.15" customHeight="1" spans="1:14">
      <c r="A59" s="5" t="s">
        <v>344</v>
      </c>
      <c r="B59" s="5" t="s">
        <v>448</v>
      </c>
      <c r="C59" s="5" t="s">
        <v>426</v>
      </c>
      <c r="D59" s="5" t="s">
        <v>324</v>
      </c>
      <c r="E59" s="5" t="s">
        <v>325</v>
      </c>
      <c r="F59" s="11">
        <v>30</v>
      </c>
      <c r="G59" s="10">
        <v>30</v>
      </c>
      <c r="H59" s="10"/>
      <c r="I59" s="10"/>
      <c r="J59" s="10"/>
      <c r="K59" s="10"/>
      <c r="L59" s="10"/>
      <c r="M59" s="10"/>
      <c r="N59" s="10"/>
    </row>
    <row r="60" ht="34.15" customHeight="1" spans="1:14">
      <c r="A60" s="5" t="s">
        <v>344</v>
      </c>
      <c r="B60" s="5" t="s">
        <v>449</v>
      </c>
      <c r="C60" s="5" t="s">
        <v>430</v>
      </c>
      <c r="D60" s="5" t="s">
        <v>324</v>
      </c>
      <c r="E60" s="5" t="s">
        <v>325</v>
      </c>
      <c r="F60" s="11">
        <v>350</v>
      </c>
      <c r="G60" s="10">
        <v>350</v>
      </c>
      <c r="H60" s="10"/>
      <c r="I60" s="10"/>
      <c r="J60" s="10"/>
      <c r="K60" s="10"/>
      <c r="L60" s="10"/>
      <c r="M60" s="10"/>
      <c r="N60" s="10"/>
    </row>
    <row r="61" ht="34.15" customHeight="1" spans="1:14">
      <c r="A61" s="5" t="s">
        <v>344</v>
      </c>
      <c r="B61" s="5" t="s">
        <v>450</v>
      </c>
      <c r="C61" s="5" t="s">
        <v>422</v>
      </c>
      <c r="D61" s="5" t="s">
        <v>324</v>
      </c>
      <c r="E61" s="5" t="s">
        <v>325</v>
      </c>
      <c r="F61" s="11">
        <v>951</v>
      </c>
      <c r="G61" s="10">
        <v>951</v>
      </c>
      <c r="H61" s="10"/>
      <c r="I61" s="10"/>
      <c r="J61" s="10"/>
      <c r="K61" s="10"/>
      <c r="L61" s="10"/>
      <c r="M61" s="10"/>
      <c r="N61" s="10"/>
    </row>
    <row r="62" ht="34.15" customHeight="1" spans="1:14">
      <c r="A62" s="5" t="s">
        <v>344</v>
      </c>
      <c r="B62" s="5" t="s">
        <v>451</v>
      </c>
      <c r="C62" s="5" t="s">
        <v>452</v>
      </c>
      <c r="D62" s="5" t="s">
        <v>326</v>
      </c>
      <c r="E62" s="5" t="s">
        <v>327</v>
      </c>
      <c r="F62" s="11">
        <v>10.30379</v>
      </c>
      <c r="G62" s="10"/>
      <c r="H62" s="10"/>
      <c r="I62" s="10"/>
      <c r="J62" s="10">
        <v>10.30379</v>
      </c>
      <c r="K62" s="10"/>
      <c r="L62" s="10"/>
      <c r="M62" s="10"/>
      <c r="N62" s="10"/>
    </row>
    <row r="63" ht="34.15" customHeight="1" spans="1:14">
      <c r="A63" s="5" t="s">
        <v>344</v>
      </c>
      <c r="B63" s="5" t="s">
        <v>453</v>
      </c>
      <c r="C63" s="5" t="s">
        <v>454</v>
      </c>
      <c r="D63" s="5" t="s">
        <v>326</v>
      </c>
      <c r="E63" s="5" t="s">
        <v>327</v>
      </c>
      <c r="F63" s="11">
        <v>1.89346</v>
      </c>
      <c r="G63" s="10"/>
      <c r="H63" s="10"/>
      <c r="I63" s="10"/>
      <c r="J63" s="10">
        <v>1.89346</v>
      </c>
      <c r="K63" s="10"/>
      <c r="L63" s="10"/>
      <c r="M63" s="10"/>
      <c r="N63" s="10"/>
    </row>
    <row r="64" ht="34.15" customHeight="1" spans="1:14">
      <c r="A64" s="5" t="s">
        <v>344</v>
      </c>
      <c r="B64" s="5" t="s">
        <v>455</v>
      </c>
      <c r="C64" s="5" t="s">
        <v>456</v>
      </c>
      <c r="D64" s="5" t="s">
        <v>326</v>
      </c>
      <c r="E64" s="5" t="s">
        <v>327</v>
      </c>
      <c r="F64" s="11">
        <v>4.643088</v>
      </c>
      <c r="G64" s="10"/>
      <c r="H64" s="10"/>
      <c r="I64" s="10"/>
      <c r="J64" s="10">
        <v>4.643088</v>
      </c>
      <c r="K64" s="10"/>
      <c r="L64" s="10"/>
      <c r="M64" s="10"/>
      <c r="N64" s="10"/>
    </row>
    <row r="65" ht="34.15" customHeight="1" spans="1:14">
      <c r="A65" s="5" t="s">
        <v>344</v>
      </c>
      <c r="B65" s="5" t="s">
        <v>457</v>
      </c>
      <c r="C65" s="5" t="s">
        <v>458</v>
      </c>
      <c r="D65" s="5" t="s">
        <v>326</v>
      </c>
      <c r="E65" s="5" t="s">
        <v>327</v>
      </c>
      <c r="F65" s="11">
        <v>12.39606</v>
      </c>
      <c r="G65" s="10"/>
      <c r="H65" s="10"/>
      <c r="I65" s="10"/>
      <c r="J65" s="10">
        <v>12.39606</v>
      </c>
      <c r="K65" s="10"/>
      <c r="L65" s="10"/>
      <c r="M65" s="10"/>
      <c r="N65" s="10"/>
    </row>
    <row r="66" ht="34.15" customHeight="1" spans="1:14">
      <c r="A66" s="5" t="s">
        <v>344</v>
      </c>
      <c r="B66" s="5" t="s">
        <v>459</v>
      </c>
      <c r="C66" s="5" t="s">
        <v>460</v>
      </c>
      <c r="D66" s="5" t="s">
        <v>326</v>
      </c>
      <c r="E66" s="5" t="s">
        <v>327</v>
      </c>
      <c r="F66" s="11">
        <v>15</v>
      </c>
      <c r="G66" s="10"/>
      <c r="H66" s="10"/>
      <c r="I66" s="10"/>
      <c r="J66" s="10">
        <v>15</v>
      </c>
      <c r="K66" s="10"/>
      <c r="L66" s="10"/>
      <c r="M66" s="10"/>
      <c r="N66" s="10"/>
    </row>
    <row r="67" ht="34.15" customHeight="1" spans="1:14">
      <c r="A67" s="5" t="s">
        <v>344</v>
      </c>
      <c r="B67" s="5" t="s">
        <v>461</v>
      </c>
      <c r="C67" s="5" t="s">
        <v>462</v>
      </c>
      <c r="D67" s="5" t="s">
        <v>326</v>
      </c>
      <c r="E67" s="5" t="s">
        <v>327</v>
      </c>
      <c r="F67" s="11">
        <v>42.0453</v>
      </c>
      <c r="G67" s="10"/>
      <c r="H67" s="10"/>
      <c r="I67" s="10"/>
      <c r="J67" s="10">
        <v>42.0453</v>
      </c>
      <c r="K67" s="10"/>
      <c r="L67" s="10"/>
      <c r="M67" s="10"/>
      <c r="N67" s="10"/>
    </row>
    <row r="68" ht="34.15" customHeight="1" spans="1:14">
      <c r="A68" s="5" t="s">
        <v>344</v>
      </c>
      <c r="B68" s="5" t="s">
        <v>463</v>
      </c>
      <c r="C68" s="5" t="s">
        <v>464</v>
      </c>
      <c r="D68" s="5" t="s">
        <v>326</v>
      </c>
      <c r="E68" s="5" t="s">
        <v>327</v>
      </c>
      <c r="F68" s="11">
        <v>33.98304</v>
      </c>
      <c r="G68" s="10"/>
      <c r="H68" s="10"/>
      <c r="I68" s="10"/>
      <c r="J68" s="10">
        <v>33.98304</v>
      </c>
      <c r="K68" s="10"/>
      <c r="L68" s="10"/>
      <c r="M68" s="10"/>
      <c r="N68" s="10"/>
    </row>
    <row r="69" ht="34.15" customHeight="1" spans="1:14">
      <c r="A69" s="5" t="s">
        <v>344</v>
      </c>
      <c r="B69" s="5" t="s">
        <v>465</v>
      </c>
      <c r="C69" s="5" t="s">
        <v>466</v>
      </c>
      <c r="D69" s="5" t="s">
        <v>326</v>
      </c>
      <c r="E69" s="5" t="s">
        <v>327</v>
      </c>
      <c r="F69" s="11">
        <v>7</v>
      </c>
      <c r="G69" s="10"/>
      <c r="H69" s="10"/>
      <c r="I69" s="10"/>
      <c r="J69" s="10">
        <v>7</v>
      </c>
      <c r="K69" s="10"/>
      <c r="L69" s="10"/>
      <c r="M69" s="10"/>
      <c r="N69" s="10"/>
    </row>
    <row r="70" ht="34.15" customHeight="1" spans="1:14">
      <c r="A70" s="5" t="s">
        <v>369</v>
      </c>
      <c r="B70" s="5" t="s">
        <v>467</v>
      </c>
      <c r="C70" s="5" t="s">
        <v>468</v>
      </c>
      <c r="D70" s="5" t="s">
        <v>326</v>
      </c>
      <c r="E70" s="5" t="s">
        <v>327</v>
      </c>
      <c r="F70" s="11">
        <v>8.1</v>
      </c>
      <c r="G70" s="10"/>
      <c r="H70" s="10"/>
      <c r="I70" s="10"/>
      <c r="J70" s="10">
        <v>8.1</v>
      </c>
      <c r="K70" s="10"/>
      <c r="L70" s="10"/>
      <c r="M70" s="10"/>
      <c r="N70" s="10"/>
    </row>
    <row r="71" ht="34.15" customHeight="1" spans="1:14">
      <c r="A71" s="5" t="s">
        <v>369</v>
      </c>
      <c r="B71" s="5" t="s">
        <v>469</v>
      </c>
      <c r="C71" s="5" t="s">
        <v>470</v>
      </c>
      <c r="D71" s="5" t="s">
        <v>326</v>
      </c>
      <c r="E71" s="5" t="s">
        <v>327</v>
      </c>
      <c r="F71" s="11">
        <v>10</v>
      </c>
      <c r="G71" s="10"/>
      <c r="H71" s="10"/>
      <c r="I71" s="10"/>
      <c r="J71" s="10">
        <v>10</v>
      </c>
      <c r="K71" s="10"/>
      <c r="L71" s="10"/>
      <c r="M71" s="10"/>
      <c r="N71" s="10"/>
    </row>
    <row r="72" ht="34.15" customHeight="1" spans="1:14">
      <c r="A72" s="5" t="s">
        <v>344</v>
      </c>
      <c r="B72" s="5" t="s">
        <v>471</v>
      </c>
      <c r="C72" s="5" t="s">
        <v>472</v>
      </c>
      <c r="D72" s="5" t="s">
        <v>326</v>
      </c>
      <c r="E72" s="5" t="s">
        <v>327</v>
      </c>
      <c r="F72" s="11">
        <v>117</v>
      </c>
      <c r="G72" s="10">
        <v>117</v>
      </c>
      <c r="H72" s="10"/>
      <c r="I72" s="10"/>
      <c r="J72" s="10"/>
      <c r="K72" s="10"/>
      <c r="L72" s="10"/>
      <c r="M72" s="10"/>
      <c r="N72" s="10"/>
    </row>
    <row r="73" ht="34.15" customHeight="1" spans="1:14">
      <c r="A73" s="5" t="s">
        <v>344</v>
      </c>
      <c r="B73" s="5" t="s">
        <v>473</v>
      </c>
      <c r="C73" s="5" t="s">
        <v>474</v>
      </c>
      <c r="D73" s="5" t="s">
        <v>328</v>
      </c>
      <c r="E73" s="5" t="s">
        <v>329</v>
      </c>
      <c r="F73" s="11">
        <v>181.10704</v>
      </c>
      <c r="G73" s="10"/>
      <c r="H73" s="10"/>
      <c r="I73" s="10"/>
      <c r="J73" s="10">
        <v>181.10704</v>
      </c>
      <c r="K73" s="10"/>
      <c r="L73" s="10"/>
      <c r="M73" s="10"/>
      <c r="N73" s="10"/>
    </row>
    <row r="74" ht="34.15" customHeight="1" spans="1:14">
      <c r="A74" s="5" t="s">
        <v>344</v>
      </c>
      <c r="B74" s="5" t="s">
        <v>475</v>
      </c>
      <c r="C74" s="5" t="s">
        <v>476</v>
      </c>
      <c r="D74" s="5" t="s">
        <v>328</v>
      </c>
      <c r="E74" s="5" t="s">
        <v>329</v>
      </c>
      <c r="F74" s="11">
        <v>124</v>
      </c>
      <c r="G74" s="10"/>
      <c r="H74" s="10"/>
      <c r="I74" s="10"/>
      <c r="J74" s="10">
        <v>124</v>
      </c>
      <c r="K74" s="10"/>
      <c r="L74" s="10"/>
      <c r="M74" s="10"/>
      <c r="N74" s="10"/>
    </row>
    <row r="75" ht="34.15" customHeight="1" spans="1:14">
      <c r="A75" s="5" t="s">
        <v>369</v>
      </c>
      <c r="B75" s="5" t="s">
        <v>477</v>
      </c>
      <c r="C75" s="5" t="s">
        <v>442</v>
      </c>
      <c r="D75" s="5" t="s">
        <v>328</v>
      </c>
      <c r="E75" s="5" t="s">
        <v>329</v>
      </c>
      <c r="F75" s="11">
        <v>0.837124</v>
      </c>
      <c r="G75" s="10"/>
      <c r="H75" s="10"/>
      <c r="I75" s="10"/>
      <c r="J75" s="10">
        <v>0.837124</v>
      </c>
      <c r="K75" s="10"/>
      <c r="L75" s="10"/>
      <c r="M75" s="10"/>
      <c r="N75" s="10"/>
    </row>
    <row r="76" ht="34.15" customHeight="1" spans="1:14">
      <c r="A76" s="5" t="s">
        <v>344</v>
      </c>
      <c r="B76" s="5" t="s">
        <v>478</v>
      </c>
      <c r="C76" s="5" t="s">
        <v>352</v>
      </c>
      <c r="D76" s="5" t="s">
        <v>328</v>
      </c>
      <c r="E76" s="5" t="s">
        <v>329</v>
      </c>
      <c r="F76" s="11">
        <v>12</v>
      </c>
      <c r="G76" s="10">
        <v>12</v>
      </c>
      <c r="H76" s="10"/>
      <c r="I76" s="10"/>
      <c r="J76" s="10"/>
      <c r="K76" s="10"/>
      <c r="L76" s="10"/>
      <c r="M76" s="10"/>
      <c r="N76" s="10"/>
    </row>
    <row r="77" ht="34.15" customHeight="1" spans="1:14">
      <c r="A77" s="4" t="s">
        <v>479</v>
      </c>
      <c r="B77" s="15"/>
      <c r="C77" s="15"/>
      <c r="D77" s="15"/>
      <c r="E77" s="15"/>
      <c r="F77" s="11">
        <v>22325.781604</v>
      </c>
      <c r="G77" s="11">
        <v>8571.9</v>
      </c>
      <c r="H77" s="11"/>
      <c r="I77" s="11"/>
      <c r="J77" s="11">
        <v>13753.881604</v>
      </c>
      <c r="K77" s="11"/>
      <c r="L77" s="11"/>
      <c r="M77" s="11"/>
      <c r="N77" s="11"/>
    </row>
  </sheetData>
  <mergeCells count="15">
    <mergeCell ref="A2:I2"/>
    <mergeCell ref="J2:N2"/>
    <mergeCell ref="A3:I3"/>
    <mergeCell ref="J3:K3"/>
    <mergeCell ref="M3:N3"/>
    <mergeCell ref="G4:I4"/>
    <mergeCell ref="J4:L4"/>
    <mergeCell ref="A4:A5"/>
    <mergeCell ref="B4:B5"/>
    <mergeCell ref="C4:C5"/>
    <mergeCell ref="D4:D5"/>
    <mergeCell ref="E4:E5"/>
    <mergeCell ref="F4:F5"/>
    <mergeCell ref="M4:M5"/>
    <mergeCell ref="N4:N5"/>
  </mergeCells>
  <pageMargins left="0.75" right="0.75" top="0.268999993801117" bottom="0.268999993801117" header="0" footer="0"/>
  <pageSetup paperSize="9"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3"/>
  <sheetViews>
    <sheetView workbookViewId="0">
      <selection activeCell="A1" sqref="A1"/>
    </sheetView>
  </sheetViews>
  <sheetFormatPr defaultColWidth="10" defaultRowHeight="13.5"/>
  <cols>
    <col min="1" max="1" width="15.3833333333333" customWidth="1"/>
    <col min="2" max="2" width="35.9" customWidth="1"/>
    <col min="3" max="5" width="20.5166666666667" customWidth="1"/>
    <col min="6" max="6" width="15.3833333333333" customWidth="1"/>
    <col min="7" max="7" width="23.075" customWidth="1"/>
    <col min="8" max="16" width="20.5166666666667" customWidth="1"/>
    <col min="17" max="17" width="9.76666666666667" customWidth="1"/>
  </cols>
  <sheetData>
    <row r="1" ht="22.75" customHeight="1" spans="1:16">
      <c r="A1" s="1" t="s">
        <v>22</v>
      </c>
      <c r="B1" s="1"/>
      <c r="D1" s="1"/>
      <c r="E1" s="1"/>
      <c r="G1" s="1"/>
      <c r="H1" s="1"/>
      <c r="I1" s="1"/>
      <c r="J1" s="1"/>
      <c r="K1" s="1"/>
      <c r="L1" s="1"/>
      <c r="M1" s="1"/>
      <c r="N1" s="1"/>
      <c r="O1" s="1"/>
      <c r="P1" s="1" t="s">
        <v>95</v>
      </c>
    </row>
    <row r="2" ht="56.95" customHeight="1" spans="1:16">
      <c r="A2" s="2" t="s">
        <v>480</v>
      </c>
      <c r="B2" s="2"/>
      <c r="C2" s="2"/>
      <c r="D2" s="2"/>
      <c r="E2" s="2"/>
      <c r="F2" s="2"/>
      <c r="G2" s="2"/>
      <c r="H2" s="2"/>
      <c r="I2" s="2"/>
      <c r="J2" s="2" t="s">
        <v>480</v>
      </c>
      <c r="K2" s="2"/>
      <c r="L2" s="2"/>
      <c r="M2" s="2"/>
      <c r="N2" s="2"/>
      <c r="O2" s="2"/>
      <c r="P2" s="2"/>
    </row>
    <row r="3" ht="22.75" customHeight="1" spans="1:16">
      <c r="A3" s="22"/>
      <c r="B3" s="22"/>
      <c r="C3" s="22"/>
      <c r="D3" s="22"/>
      <c r="E3" s="22"/>
      <c r="F3" s="22"/>
      <c r="G3" s="22"/>
      <c r="H3" s="22"/>
      <c r="I3" s="22"/>
      <c r="J3" s="22"/>
      <c r="K3" s="22"/>
      <c r="L3" s="22"/>
      <c r="M3" s="22"/>
      <c r="N3" s="22"/>
      <c r="O3" s="22"/>
      <c r="P3" s="25" t="s">
        <v>43</v>
      </c>
    </row>
    <row r="4" ht="28.45" customHeight="1" spans="1:16">
      <c r="A4" s="4" t="s">
        <v>340</v>
      </c>
      <c r="B4" s="4" t="s">
        <v>481</v>
      </c>
      <c r="C4" s="4" t="s">
        <v>338</v>
      </c>
      <c r="D4" s="4" t="s">
        <v>339</v>
      </c>
      <c r="E4" s="4" t="s">
        <v>482</v>
      </c>
      <c r="F4" s="23" t="s">
        <v>245</v>
      </c>
      <c r="G4" s="23"/>
      <c r="H4" s="4" t="s">
        <v>483</v>
      </c>
      <c r="I4" s="4" t="s">
        <v>342</v>
      </c>
      <c r="J4" s="4" t="s">
        <v>342</v>
      </c>
      <c r="K4" s="4"/>
      <c r="L4" s="4" t="s">
        <v>343</v>
      </c>
      <c r="M4" s="4"/>
      <c r="N4" s="4"/>
      <c r="O4" s="4" t="s">
        <v>105</v>
      </c>
      <c r="P4" s="4" t="s">
        <v>111</v>
      </c>
    </row>
    <row r="5" ht="28.45" customHeight="1" spans="1:16">
      <c r="A5" s="4"/>
      <c r="B5" s="4"/>
      <c r="C5" s="4"/>
      <c r="D5" s="4"/>
      <c r="E5" s="4"/>
      <c r="F5" s="23"/>
      <c r="G5" s="23"/>
      <c r="H5" s="4"/>
      <c r="I5" s="4" t="s">
        <v>102</v>
      </c>
      <c r="J5" s="4" t="s">
        <v>103</v>
      </c>
      <c r="K5" s="4" t="s">
        <v>104</v>
      </c>
      <c r="L5" s="4" t="s">
        <v>102</v>
      </c>
      <c r="M5" s="4" t="s">
        <v>103</v>
      </c>
      <c r="N5" s="4" t="s">
        <v>104</v>
      </c>
      <c r="O5" s="4"/>
      <c r="P5" s="4"/>
    </row>
    <row r="6" ht="34.15" customHeight="1" spans="1:16">
      <c r="A6" s="5" t="s">
        <v>322</v>
      </c>
      <c r="B6" s="5" t="s">
        <v>323</v>
      </c>
      <c r="C6" s="5" t="s">
        <v>484</v>
      </c>
      <c r="D6" s="5" t="s">
        <v>485</v>
      </c>
      <c r="E6" s="5" t="s">
        <v>486</v>
      </c>
      <c r="F6" s="5" t="s">
        <v>487</v>
      </c>
      <c r="G6" s="5" t="s">
        <v>488</v>
      </c>
      <c r="H6" s="5" t="s">
        <v>489</v>
      </c>
      <c r="I6" s="10"/>
      <c r="J6" s="10"/>
      <c r="K6" s="10"/>
      <c r="L6" s="10">
        <v>209.898837</v>
      </c>
      <c r="M6" s="10"/>
      <c r="N6" s="10"/>
      <c r="O6" s="10"/>
      <c r="P6" s="10"/>
    </row>
    <row r="7" ht="34.15" customHeight="1" spans="1:16">
      <c r="A7" s="5" t="s">
        <v>322</v>
      </c>
      <c r="B7" s="5" t="s">
        <v>323</v>
      </c>
      <c r="C7" s="5" t="s">
        <v>490</v>
      </c>
      <c r="D7" s="5" t="s">
        <v>491</v>
      </c>
      <c r="E7" s="5" t="s">
        <v>486</v>
      </c>
      <c r="F7" s="5" t="s">
        <v>492</v>
      </c>
      <c r="G7" s="5" t="s">
        <v>493</v>
      </c>
      <c r="H7" s="5" t="s">
        <v>494</v>
      </c>
      <c r="I7" s="10"/>
      <c r="J7" s="10"/>
      <c r="K7" s="10"/>
      <c r="L7" s="10">
        <v>146.33198</v>
      </c>
      <c r="M7" s="10"/>
      <c r="N7" s="10"/>
      <c r="O7" s="10"/>
      <c r="P7" s="10"/>
    </row>
    <row r="8" ht="34.15" customHeight="1" spans="1:16">
      <c r="A8" s="5" t="s">
        <v>322</v>
      </c>
      <c r="B8" s="5" t="s">
        <v>323</v>
      </c>
      <c r="C8" s="5" t="s">
        <v>495</v>
      </c>
      <c r="D8" s="5" t="s">
        <v>496</v>
      </c>
      <c r="E8" s="5" t="s">
        <v>497</v>
      </c>
      <c r="F8" s="5" t="s">
        <v>487</v>
      </c>
      <c r="G8" s="5" t="s">
        <v>498</v>
      </c>
      <c r="H8" s="5" t="s">
        <v>499</v>
      </c>
      <c r="I8" s="10">
        <v>28.1686</v>
      </c>
      <c r="J8" s="10"/>
      <c r="K8" s="10"/>
      <c r="L8" s="10"/>
      <c r="M8" s="10"/>
      <c r="N8" s="10"/>
      <c r="O8" s="10"/>
      <c r="P8" s="10"/>
    </row>
    <row r="9" ht="34.15" customHeight="1" spans="1:16">
      <c r="A9" s="5" t="s">
        <v>322</v>
      </c>
      <c r="B9" s="5" t="s">
        <v>323</v>
      </c>
      <c r="C9" s="5" t="s">
        <v>500</v>
      </c>
      <c r="D9" s="5" t="s">
        <v>501</v>
      </c>
      <c r="E9" s="5" t="s">
        <v>502</v>
      </c>
      <c r="F9" s="5" t="s">
        <v>487</v>
      </c>
      <c r="G9" s="5" t="s">
        <v>503</v>
      </c>
      <c r="H9" s="5" t="s">
        <v>504</v>
      </c>
      <c r="I9" s="10">
        <v>51.374772</v>
      </c>
      <c r="J9" s="10"/>
      <c r="K9" s="10"/>
      <c r="L9" s="10"/>
      <c r="M9" s="10"/>
      <c r="N9" s="10"/>
      <c r="O9" s="10"/>
      <c r="P9" s="10"/>
    </row>
    <row r="10" ht="34.15" customHeight="1" spans="1:16">
      <c r="A10" s="5" t="s">
        <v>322</v>
      </c>
      <c r="B10" s="5" t="s">
        <v>323</v>
      </c>
      <c r="C10" s="5" t="s">
        <v>505</v>
      </c>
      <c r="D10" s="5" t="s">
        <v>506</v>
      </c>
      <c r="E10" s="5" t="s">
        <v>502</v>
      </c>
      <c r="F10" s="5" t="s">
        <v>487</v>
      </c>
      <c r="G10" s="5" t="s">
        <v>503</v>
      </c>
      <c r="H10" s="5" t="s">
        <v>504</v>
      </c>
      <c r="I10" s="10">
        <v>730.372024</v>
      </c>
      <c r="J10" s="10"/>
      <c r="K10" s="10"/>
      <c r="L10" s="10"/>
      <c r="M10" s="10"/>
      <c r="N10" s="10"/>
      <c r="O10" s="10"/>
      <c r="P10" s="10"/>
    </row>
    <row r="11" ht="34.15" customHeight="1" spans="1:16">
      <c r="A11" s="5" t="s">
        <v>322</v>
      </c>
      <c r="B11" s="5" t="s">
        <v>323</v>
      </c>
      <c r="C11" s="5" t="s">
        <v>507</v>
      </c>
      <c r="D11" s="5" t="s">
        <v>508</v>
      </c>
      <c r="E11" s="5" t="s">
        <v>509</v>
      </c>
      <c r="F11" s="5" t="s">
        <v>487</v>
      </c>
      <c r="G11" s="5" t="s">
        <v>510</v>
      </c>
      <c r="H11" s="5" t="s">
        <v>499</v>
      </c>
      <c r="I11" s="10">
        <v>0.856246</v>
      </c>
      <c r="J11" s="10"/>
      <c r="K11" s="10"/>
      <c r="L11" s="10"/>
      <c r="M11" s="10"/>
      <c r="N11" s="10"/>
      <c r="O11" s="10"/>
      <c r="P11" s="10"/>
    </row>
    <row r="12" ht="34.15" customHeight="1" spans="1:16">
      <c r="A12" s="5" t="s">
        <v>322</v>
      </c>
      <c r="B12" s="5" t="s">
        <v>323</v>
      </c>
      <c r="C12" s="5" t="s">
        <v>511</v>
      </c>
      <c r="D12" s="5" t="s">
        <v>512</v>
      </c>
      <c r="E12" s="5" t="s">
        <v>509</v>
      </c>
      <c r="F12" s="5" t="s">
        <v>487</v>
      </c>
      <c r="G12" s="5" t="s">
        <v>510</v>
      </c>
      <c r="H12" s="5" t="s">
        <v>499</v>
      </c>
      <c r="I12" s="10">
        <v>12.172867</v>
      </c>
      <c r="J12" s="10"/>
      <c r="K12" s="10"/>
      <c r="L12" s="10"/>
      <c r="M12" s="10"/>
      <c r="N12" s="10"/>
      <c r="O12" s="10"/>
      <c r="P12" s="10"/>
    </row>
    <row r="13" ht="34.15" customHeight="1" spans="1:16">
      <c r="A13" s="5" t="s">
        <v>322</v>
      </c>
      <c r="B13" s="5" t="s">
        <v>323</v>
      </c>
      <c r="C13" s="5" t="s">
        <v>513</v>
      </c>
      <c r="D13" s="5" t="s">
        <v>514</v>
      </c>
      <c r="E13" s="5" t="s">
        <v>497</v>
      </c>
      <c r="F13" s="5" t="s">
        <v>487</v>
      </c>
      <c r="G13" s="5" t="s">
        <v>498</v>
      </c>
      <c r="H13" s="5" t="s">
        <v>499</v>
      </c>
      <c r="I13" s="10">
        <v>130.291133</v>
      </c>
      <c r="J13" s="10"/>
      <c r="K13" s="10"/>
      <c r="L13" s="10"/>
      <c r="M13" s="10"/>
      <c r="N13" s="10"/>
      <c r="O13" s="10"/>
      <c r="P13" s="10"/>
    </row>
    <row r="14" ht="34.15" customHeight="1" spans="1:16">
      <c r="A14" s="5" t="s">
        <v>322</v>
      </c>
      <c r="B14" s="5" t="s">
        <v>323</v>
      </c>
      <c r="C14" s="5" t="s">
        <v>515</v>
      </c>
      <c r="D14" s="5" t="s">
        <v>516</v>
      </c>
      <c r="E14" s="5" t="s">
        <v>517</v>
      </c>
      <c r="F14" s="5" t="s">
        <v>487</v>
      </c>
      <c r="G14" s="5" t="s">
        <v>518</v>
      </c>
      <c r="H14" s="5" t="s">
        <v>499</v>
      </c>
      <c r="I14" s="10">
        <v>30.778617</v>
      </c>
      <c r="J14" s="10"/>
      <c r="K14" s="10"/>
      <c r="L14" s="10"/>
      <c r="M14" s="10"/>
      <c r="N14" s="10"/>
      <c r="O14" s="10"/>
      <c r="P14" s="10"/>
    </row>
    <row r="15" ht="34.15" customHeight="1" spans="1:16">
      <c r="A15" s="5" t="s">
        <v>322</v>
      </c>
      <c r="B15" s="5" t="s">
        <v>323</v>
      </c>
      <c r="C15" s="5" t="s">
        <v>519</v>
      </c>
      <c r="D15" s="5" t="s">
        <v>520</v>
      </c>
      <c r="E15" s="5" t="s">
        <v>517</v>
      </c>
      <c r="F15" s="5" t="s">
        <v>487</v>
      </c>
      <c r="G15" s="5" t="s">
        <v>518</v>
      </c>
      <c r="H15" s="5" t="s">
        <v>499</v>
      </c>
      <c r="I15" s="10">
        <v>433.010347</v>
      </c>
      <c r="J15" s="10"/>
      <c r="K15" s="10"/>
      <c r="L15" s="10"/>
      <c r="M15" s="10"/>
      <c r="N15" s="10"/>
      <c r="O15" s="10"/>
      <c r="P15" s="10"/>
    </row>
    <row r="16" ht="40.7" customHeight="1" spans="1:16">
      <c r="A16" s="5" t="s">
        <v>322</v>
      </c>
      <c r="B16" s="5" t="s">
        <v>323</v>
      </c>
      <c r="C16" s="5" t="s">
        <v>521</v>
      </c>
      <c r="D16" s="5" t="s">
        <v>522</v>
      </c>
      <c r="E16" s="5" t="s">
        <v>523</v>
      </c>
      <c r="F16" s="5" t="s">
        <v>487</v>
      </c>
      <c r="G16" s="5" t="s">
        <v>524</v>
      </c>
      <c r="H16" s="5" t="s">
        <v>499</v>
      </c>
      <c r="I16" s="10">
        <v>60.999216</v>
      </c>
      <c r="J16" s="10"/>
      <c r="K16" s="10"/>
      <c r="L16" s="10"/>
      <c r="M16" s="10"/>
      <c r="N16" s="10"/>
      <c r="O16" s="10"/>
      <c r="P16" s="10"/>
    </row>
    <row r="17" ht="40.7" customHeight="1" spans="1:16">
      <c r="A17" s="5" t="s">
        <v>322</v>
      </c>
      <c r="B17" s="5" t="s">
        <v>323</v>
      </c>
      <c r="C17" s="5" t="s">
        <v>525</v>
      </c>
      <c r="D17" s="5" t="s">
        <v>526</v>
      </c>
      <c r="E17" s="5" t="s">
        <v>523</v>
      </c>
      <c r="F17" s="5" t="s">
        <v>487</v>
      </c>
      <c r="G17" s="5" t="s">
        <v>524</v>
      </c>
      <c r="H17" s="5" t="s">
        <v>499</v>
      </c>
      <c r="I17" s="10">
        <v>765.834357</v>
      </c>
      <c r="J17" s="10"/>
      <c r="K17" s="10"/>
      <c r="L17" s="10"/>
      <c r="M17" s="10"/>
      <c r="N17" s="10"/>
      <c r="O17" s="10"/>
      <c r="P17" s="10"/>
    </row>
    <row r="18" ht="34.15" customHeight="1" spans="1:16">
      <c r="A18" s="5" t="s">
        <v>322</v>
      </c>
      <c r="B18" s="5" t="s">
        <v>323</v>
      </c>
      <c r="C18" s="5" t="s">
        <v>527</v>
      </c>
      <c r="D18" s="5" t="s">
        <v>528</v>
      </c>
      <c r="E18" s="5" t="s">
        <v>529</v>
      </c>
      <c r="F18" s="5" t="s">
        <v>487</v>
      </c>
      <c r="G18" s="5" t="s">
        <v>530</v>
      </c>
      <c r="H18" s="5" t="s">
        <v>489</v>
      </c>
      <c r="I18" s="10">
        <v>143.1436</v>
      </c>
      <c r="J18" s="10"/>
      <c r="K18" s="10"/>
      <c r="L18" s="10"/>
      <c r="M18" s="10"/>
      <c r="N18" s="10"/>
      <c r="O18" s="10"/>
      <c r="P18" s="10"/>
    </row>
    <row r="19" ht="34.15" customHeight="1" spans="1:16">
      <c r="A19" s="5" t="s">
        <v>322</v>
      </c>
      <c r="B19" s="5" t="s">
        <v>323</v>
      </c>
      <c r="C19" s="5" t="s">
        <v>531</v>
      </c>
      <c r="D19" s="5" t="s">
        <v>532</v>
      </c>
      <c r="E19" s="5" t="s">
        <v>529</v>
      </c>
      <c r="F19" s="5" t="s">
        <v>487</v>
      </c>
      <c r="G19" s="5" t="s">
        <v>533</v>
      </c>
      <c r="H19" s="5" t="s">
        <v>489</v>
      </c>
      <c r="I19" s="10">
        <v>714.845545</v>
      </c>
      <c r="J19" s="10"/>
      <c r="K19" s="10"/>
      <c r="L19" s="10"/>
      <c r="M19" s="10"/>
      <c r="N19" s="10"/>
      <c r="O19" s="10"/>
      <c r="P19" s="10"/>
    </row>
    <row r="20" ht="34.15" customHeight="1" spans="1:16">
      <c r="A20" s="5" t="s">
        <v>322</v>
      </c>
      <c r="B20" s="5" t="s">
        <v>323</v>
      </c>
      <c r="C20" s="5" t="s">
        <v>534</v>
      </c>
      <c r="D20" s="5" t="s">
        <v>535</v>
      </c>
      <c r="E20" s="5" t="s">
        <v>529</v>
      </c>
      <c r="F20" s="5" t="s">
        <v>487</v>
      </c>
      <c r="G20" s="5" t="s">
        <v>536</v>
      </c>
      <c r="H20" s="5" t="s">
        <v>489</v>
      </c>
      <c r="I20" s="10">
        <v>65.1105</v>
      </c>
      <c r="J20" s="10"/>
      <c r="K20" s="10"/>
      <c r="L20" s="10"/>
      <c r="M20" s="10"/>
      <c r="N20" s="10"/>
      <c r="O20" s="10"/>
      <c r="P20" s="10"/>
    </row>
    <row r="21" ht="34.15" customHeight="1" spans="1:16">
      <c r="A21" s="5" t="s">
        <v>322</v>
      </c>
      <c r="B21" s="5" t="s">
        <v>323</v>
      </c>
      <c r="C21" s="5" t="s">
        <v>537</v>
      </c>
      <c r="D21" s="5" t="s">
        <v>538</v>
      </c>
      <c r="E21" s="5" t="s">
        <v>529</v>
      </c>
      <c r="F21" s="5" t="s">
        <v>487</v>
      </c>
      <c r="G21" s="5" t="s">
        <v>536</v>
      </c>
      <c r="H21" s="5" t="s">
        <v>489</v>
      </c>
      <c r="I21" s="10">
        <v>3396.9286</v>
      </c>
      <c r="J21" s="10"/>
      <c r="K21" s="10"/>
      <c r="L21" s="10"/>
      <c r="M21" s="10"/>
      <c r="N21" s="10"/>
      <c r="O21" s="10"/>
      <c r="P21" s="10"/>
    </row>
    <row r="22" ht="34.15" customHeight="1" spans="1:16">
      <c r="A22" s="5" t="s">
        <v>322</v>
      </c>
      <c r="B22" s="5" t="s">
        <v>323</v>
      </c>
      <c r="C22" s="5" t="s">
        <v>539</v>
      </c>
      <c r="D22" s="5" t="s">
        <v>540</v>
      </c>
      <c r="E22" s="5" t="s">
        <v>529</v>
      </c>
      <c r="F22" s="5" t="s">
        <v>487</v>
      </c>
      <c r="G22" s="5" t="s">
        <v>488</v>
      </c>
      <c r="H22" s="5" t="s">
        <v>489</v>
      </c>
      <c r="I22" s="10">
        <v>186.5318</v>
      </c>
      <c r="J22" s="10"/>
      <c r="K22" s="10"/>
      <c r="L22" s="10"/>
      <c r="M22" s="10"/>
      <c r="N22" s="10"/>
      <c r="O22" s="10"/>
      <c r="P22" s="10"/>
    </row>
    <row r="23" ht="34.15" customHeight="1" spans="1:16">
      <c r="A23" s="5" t="s">
        <v>322</v>
      </c>
      <c r="B23" s="5" t="s">
        <v>323</v>
      </c>
      <c r="C23" s="5" t="s">
        <v>541</v>
      </c>
      <c r="D23" s="5" t="s">
        <v>542</v>
      </c>
      <c r="E23" s="5" t="s">
        <v>529</v>
      </c>
      <c r="F23" s="5" t="s">
        <v>487</v>
      </c>
      <c r="G23" s="5" t="s">
        <v>488</v>
      </c>
      <c r="H23" s="5" t="s">
        <v>489</v>
      </c>
      <c r="I23" s="10">
        <v>2166.639085</v>
      </c>
      <c r="J23" s="10"/>
      <c r="K23" s="10"/>
      <c r="L23" s="10"/>
      <c r="M23" s="10"/>
      <c r="N23" s="10"/>
      <c r="O23" s="10"/>
      <c r="P23" s="10"/>
    </row>
    <row r="24" ht="34.15" customHeight="1" spans="1:16">
      <c r="A24" s="5" t="s">
        <v>322</v>
      </c>
      <c r="B24" s="5" t="s">
        <v>323</v>
      </c>
      <c r="C24" s="5" t="s">
        <v>543</v>
      </c>
      <c r="D24" s="5" t="s">
        <v>544</v>
      </c>
      <c r="E24" s="5" t="s">
        <v>545</v>
      </c>
      <c r="F24" s="5" t="s">
        <v>546</v>
      </c>
      <c r="G24" s="5" t="s">
        <v>547</v>
      </c>
      <c r="H24" s="5" t="s">
        <v>548</v>
      </c>
      <c r="I24" s="10">
        <v>339.5478</v>
      </c>
      <c r="J24" s="10"/>
      <c r="K24" s="10"/>
      <c r="L24" s="10"/>
      <c r="M24" s="10"/>
      <c r="N24" s="10"/>
      <c r="O24" s="10"/>
      <c r="P24" s="10"/>
    </row>
    <row r="25" ht="34.15" customHeight="1" spans="1:16">
      <c r="A25" s="5" t="s">
        <v>322</v>
      </c>
      <c r="B25" s="5" t="s">
        <v>323</v>
      </c>
      <c r="C25" s="5" t="s">
        <v>549</v>
      </c>
      <c r="D25" s="5" t="s">
        <v>550</v>
      </c>
      <c r="E25" s="5" t="s">
        <v>486</v>
      </c>
      <c r="F25" s="5" t="s">
        <v>546</v>
      </c>
      <c r="G25" s="5" t="s">
        <v>551</v>
      </c>
      <c r="H25" s="5" t="s">
        <v>552</v>
      </c>
      <c r="I25" s="10">
        <v>26.0728</v>
      </c>
      <c r="J25" s="10"/>
      <c r="K25" s="10"/>
      <c r="L25" s="10"/>
      <c r="M25" s="10"/>
      <c r="N25" s="10"/>
      <c r="O25" s="10"/>
      <c r="P25" s="10"/>
    </row>
    <row r="26" ht="34.15" customHeight="1" spans="1:16">
      <c r="A26" s="5" t="s">
        <v>322</v>
      </c>
      <c r="B26" s="5" t="s">
        <v>323</v>
      </c>
      <c r="C26" s="5" t="s">
        <v>553</v>
      </c>
      <c r="D26" s="5" t="s">
        <v>554</v>
      </c>
      <c r="E26" s="5" t="s">
        <v>529</v>
      </c>
      <c r="F26" s="5" t="s">
        <v>487</v>
      </c>
      <c r="G26" s="5" t="s">
        <v>555</v>
      </c>
      <c r="H26" s="5" t="s">
        <v>556</v>
      </c>
      <c r="I26" s="10">
        <v>1202.75</v>
      </c>
      <c r="J26" s="10"/>
      <c r="K26" s="10"/>
      <c r="L26" s="10"/>
      <c r="M26" s="10"/>
      <c r="N26" s="10"/>
      <c r="O26" s="10"/>
      <c r="P26" s="10"/>
    </row>
    <row r="27" ht="34.15" customHeight="1" spans="1:16">
      <c r="A27" s="5" t="s">
        <v>322</v>
      </c>
      <c r="B27" s="5" t="s">
        <v>323</v>
      </c>
      <c r="C27" s="5" t="s">
        <v>557</v>
      </c>
      <c r="D27" s="5" t="s">
        <v>558</v>
      </c>
      <c r="E27" s="5" t="s">
        <v>545</v>
      </c>
      <c r="F27" s="5" t="s">
        <v>492</v>
      </c>
      <c r="G27" s="5" t="s">
        <v>559</v>
      </c>
      <c r="H27" s="5" t="s">
        <v>560</v>
      </c>
      <c r="I27" s="10">
        <v>13.09</v>
      </c>
      <c r="J27" s="10"/>
      <c r="K27" s="10"/>
      <c r="L27" s="10"/>
      <c r="M27" s="10"/>
      <c r="N27" s="10"/>
      <c r="O27" s="10"/>
      <c r="P27" s="10"/>
    </row>
    <row r="28" ht="34.15" customHeight="1" spans="1:16">
      <c r="A28" s="5" t="s">
        <v>322</v>
      </c>
      <c r="B28" s="5" t="s">
        <v>323</v>
      </c>
      <c r="C28" s="5" t="s">
        <v>561</v>
      </c>
      <c r="D28" s="5" t="s">
        <v>562</v>
      </c>
      <c r="E28" s="5" t="s">
        <v>529</v>
      </c>
      <c r="F28" s="5" t="s">
        <v>492</v>
      </c>
      <c r="G28" s="5" t="s">
        <v>563</v>
      </c>
      <c r="H28" s="5" t="s">
        <v>564</v>
      </c>
      <c r="I28" s="10">
        <v>615</v>
      </c>
      <c r="J28" s="10"/>
      <c r="K28" s="10"/>
      <c r="L28" s="10"/>
      <c r="M28" s="10"/>
      <c r="N28" s="10"/>
      <c r="O28" s="10"/>
      <c r="P28" s="10"/>
    </row>
    <row r="29" ht="34.15" customHeight="1" spans="1:16">
      <c r="A29" s="5" t="s">
        <v>322</v>
      </c>
      <c r="B29" s="5" t="s">
        <v>323</v>
      </c>
      <c r="C29" s="5" t="s">
        <v>565</v>
      </c>
      <c r="D29" s="5" t="s">
        <v>566</v>
      </c>
      <c r="E29" s="5" t="s">
        <v>529</v>
      </c>
      <c r="F29" s="5" t="s">
        <v>492</v>
      </c>
      <c r="G29" s="5" t="s">
        <v>567</v>
      </c>
      <c r="H29" s="5" t="s">
        <v>494</v>
      </c>
      <c r="I29" s="10">
        <v>65.528302</v>
      </c>
      <c r="J29" s="10"/>
      <c r="K29" s="10"/>
      <c r="L29" s="10"/>
      <c r="M29" s="10"/>
      <c r="N29" s="10"/>
      <c r="O29" s="10"/>
      <c r="P29" s="10"/>
    </row>
    <row r="30" ht="34.15" customHeight="1" spans="1:16">
      <c r="A30" s="5" t="s">
        <v>322</v>
      </c>
      <c r="B30" s="5" t="s">
        <v>323</v>
      </c>
      <c r="C30" s="5" t="s">
        <v>568</v>
      </c>
      <c r="D30" s="5" t="s">
        <v>569</v>
      </c>
      <c r="E30" s="5" t="s">
        <v>529</v>
      </c>
      <c r="F30" s="5" t="s">
        <v>492</v>
      </c>
      <c r="G30" s="5" t="s">
        <v>570</v>
      </c>
      <c r="H30" s="5" t="s">
        <v>494</v>
      </c>
      <c r="I30" s="10">
        <v>213.606018</v>
      </c>
      <c r="J30" s="10"/>
      <c r="K30" s="10"/>
      <c r="L30" s="10"/>
      <c r="M30" s="10"/>
      <c r="N30" s="10"/>
      <c r="O30" s="10"/>
      <c r="P30" s="10"/>
    </row>
    <row r="31" ht="34.15" customHeight="1" spans="1:16">
      <c r="A31" s="5" t="s">
        <v>322</v>
      </c>
      <c r="B31" s="5" t="s">
        <v>323</v>
      </c>
      <c r="C31" s="5" t="s">
        <v>571</v>
      </c>
      <c r="D31" s="5" t="s">
        <v>572</v>
      </c>
      <c r="E31" s="5" t="s">
        <v>573</v>
      </c>
      <c r="F31" s="5" t="s">
        <v>492</v>
      </c>
      <c r="G31" s="5" t="s">
        <v>574</v>
      </c>
      <c r="H31" s="5" t="s">
        <v>494</v>
      </c>
      <c r="I31" s="10">
        <v>290</v>
      </c>
      <c r="J31" s="10"/>
      <c r="K31" s="10"/>
      <c r="L31" s="10"/>
      <c r="M31" s="10"/>
      <c r="N31" s="10"/>
      <c r="O31" s="10"/>
      <c r="P31" s="10"/>
    </row>
    <row r="32" ht="34.15" customHeight="1" spans="1:16">
      <c r="A32" s="5" t="s">
        <v>322</v>
      </c>
      <c r="B32" s="5" t="s">
        <v>323</v>
      </c>
      <c r="C32" s="5" t="s">
        <v>571</v>
      </c>
      <c r="D32" s="5" t="s">
        <v>572</v>
      </c>
      <c r="E32" s="5" t="s">
        <v>573</v>
      </c>
      <c r="F32" s="5" t="s">
        <v>492</v>
      </c>
      <c r="G32" s="5" t="s">
        <v>575</v>
      </c>
      <c r="H32" s="5" t="s">
        <v>494</v>
      </c>
      <c r="I32" s="10">
        <v>12</v>
      </c>
      <c r="J32" s="10"/>
      <c r="K32" s="10"/>
      <c r="L32" s="10"/>
      <c r="M32" s="10"/>
      <c r="N32" s="10"/>
      <c r="O32" s="10"/>
      <c r="P32" s="10"/>
    </row>
    <row r="33" ht="34.15" customHeight="1" spans="1:16">
      <c r="A33" s="5" t="s">
        <v>322</v>
      </c>
      <c r="B33" s="5" t="s">
        <v>323</v>
      </c>
      <c r="C33" s="5" t="s">
        <v>571</v>
      </c>
      <c r="D33" s="5" t="s">
        <v>572</v>
      </c>
      <c r="E33" s="5" t="s">
        <v>573</v>
      </c>
      <c r="F33" s="5" t="s">
        <v>492</v>
      </c>
      <c r="G33" s="5" t="s">
        <v>576</v>
      </c>
      <c r="H33" s="5" t="s">
        <v>494</v>
      </c>
      <c r="I33" s="10">
        <v>12</v>
      </c>
      <c r="J33" s="10"/>
      <c r="K33" s="10"/>
      <c r="L33" s="10"/>
      <c r="M33" s="10"/>
      <c r="N33" s="10"/>
      <c r="O33" s="10"/>
      <c r="P33" s="10"/>
    </row>
    <row r="34" ht="34.15" customHeight="1" spans="1:16">
      <c r="A34" s="5" t="s">
        <v>322</v>
      </c>
      <c r="B34" s="5" t="s">
        <v>323</v>
      </c>
      <c r="C34" s="5" t="s">
        <v>571</v>
      </c>
      <c r="D34" s="5" t="s">
        <v>572</v>
      </c>
      <c r="E34" s="5" t="s">
        <v>573</v>
      </c>
      <c r="F34" s="5" t="s">
        <v>492</v>
      </c>
      <c r="G34" s="5" t="s">
        <v>577</v>
      </c>
      <c r="H34" s="5" t="s">
        <v>494</v>
      </c>
      <c r="I34" s="10">
        <v>100</v>
      </c>
      <c r="J34" s="10"/>
      <c r="K34" s="10"/>
      <c r="L34" s="10"/>
      <c r="M34" s="10"/>
      <c r="N34" s="10"/>
      <c r="O34" s="10"/>
      <c r="P34" s="10"/>
    </row>
    <row r="35" ht="34.15" customHeight="1" spans="1:16">
      <c r="A35" s="5" t="s">
        <v>322</v>
      </c>
      <c r="B35" s="5" t="s">
        <v>323</v>
      </c>
      <c r="C35" s="5" t="s">
        <v>571</v>
      </c>
      <c r="D35" s="5" t="s">
        <v>572</v>
      </c>
      <c r="E35" s="5" t="s">
        <v>573</v>
      </c>
      <c r="F35" s="5" t="s">
        <v>492</v>
      </c>
      <c r="G35" s="5" t="s">
        <v>578</v>
      </c>
      <c r="H35" s="5" t="s">
        <v>494</v>
      </c>
      <c r="I35" s="10">
        <v>30</v>
      </c>
      <c r="J35" s="10"/>
      <c r="K35" s="10"/>
      <c r="L35" s="10"/>
      <c r="M35" s="10"/>
      <c r="N35" s="10"/>
      <c r="O35" s="10"/>
      <c r="P35" s="10"/>
    </row>
    <row r="36" ht="34.15" customHeight="1" spans="1:16">
      <c r="A36" s="5" t="s">
        <v>322</v>
      </c>
      <c r="B36" s="5" t="s">
        <v>323</v>
      </c>
      <c r="C36" s="5" t="s">
        <v>571</v>
      </c>
      <c r="D36" s="5" t="s">
        <v>572</v>
      </c>
      <c r="E36" s="5" t="s">
        <v>573</v>
      </c>
      <c r="F36" s="5" t="s">
        <v>492</v>
      </c>
      <c r="G36" s="5" t="s">
        <v>579</v>
      </c>
      <c r="H36" s="5" t="s">
        <v>494</v>
      </c>
      <c r="I36" s="10">
        <v>20</v>
      </c>
      <c r="J36" s="10"/>
      <c r="K36" s="10"/>
      <c r="L36" s="10"/>
      <c r="M36" s="10"/>
      <c r="N36" s="10"/>
      <c r="O36" s="10"/>
      <c r="P36" s="10"/>
    </row>
    <row r="37" ht="34.15" customHeight="1" spans="1:16">
      <c r="A37" s="5" t="s">
        <v>322</v>
      </c>
      <c r="B37" s="5" t="s">
        <v>323</v>
      </c>
      <c r="C37" s="5" t="s">
        <v>571</v>
      </c>
      <c r="D37" s="5" t="s">
        <v>572</v>
      </c>
      <c r="E37" s="5" t="s">
        <v>573</v>
      </c>
      <c r="F37" s="5" t="s">
        <v>492</v>
      </c>
      <c r="G37" s="5" t="s">
        <v>580</v>
      </c>
      <c r="H37" s="5" t="s">
        <v>581</v>
      </c>
      <c r="I37" s="10">
        <v>30</v>
      </c>
      <c r="J37" s="10"/>
      <c r="K37" s="10"/>
      <c r="L37" s="10"/>
      <c r="M37" s="10"/>
      <c r="N37" s="10"/>
      <c r="O37" s="10"/>
      <c r="P37" s="10"/>
    </row>
    <row r="38" ht="34.15" customHeight="1" spans="1:16">
      <c r="A38" s="5" t="s">
        <v>322</v>
      </c>
      <c r="B38" s="5" t="s">
        <v>323</v>
      </c>
      <c r="C38" s="5" t="s">
        <v>571</v>
      </c>
      <c r="D38" s="5" t="s">
        <v>572</v>
      </c>
      <c r="E38" s="5" t="s">
        <v>573</v>
      </c>
      <c r="F38" s="5" t="s">
        <v>492</v>
      </c>
      <c r="G38" s="5" t="s">
        <v>582</v>
      </c>
      <c r="H38" s="5" t="s">
        <v>583</v>
      </c>
      <c r="I38" s="10">
        <v>10</v>
      </c>
      <c r="J38" s="10"/>
      <c r="K38" s="10"/>
      <c r="L38" s="10"/>
      <c r="M38" s="10"/>
      <c r="N38" s="10"/>
      <c r="O38" s="10"/>
      <c r="P38" s="10"/>
    </row>
    <row r="39" ht="34.15" customHeight="1" spans="1:16">
      <c r="A39" s="5" t="s">
        <v>322</v>
      </c>
      <c r="B39" s="5" t="s">
        <v>323</v>
      </c>
      <c r="C39" s="5" t="s">
        <v>571</v>
      </c>
      <c r="D39" s="5" t="s">
        <v>572</v>
      </c>
      <c r="E39" s="5" t="s">
        <v>573</v>
      </c>
      <c r="F39" s="5" t="s">
        <v>492</v>
      </c>
      <c r="G39" s="5" t="s">
        <v>584</v>
      </c>
      <c r="H39" s="5" t="s">
        <v>585</v>
      </c>
      <c r="I39" s="10">
        <v>10</v>
      </c>
      <c r="J39" s="10"/>
      <c r="K39" s="10"/>
      <c r="L39" s="10"/>
      <c r="M39" s="10"/>
      <c r="N39" s="10"/>
      <c r="O39" s="10"/>
      <c r="P39" s="10"/>
    </row>
    <row r="40" ht="34.15" customHeight="1" spans="1:16">
      <c r="A40" s="5" t="s">
        <v>322</v>
      </c>
      <c r="B40" s="5" t="s">
        <v>323</v>
      </c>
      <c r="C40" s="5" t="s">
        <v>571</v>
      </c>
      <c r="D40" s="5" t="s">
        <v>572</v>
      </c>
      <c r="E40" s="5" t="s">
        <v>573</v>
      </c>
      <c r="F40" s="5" t="s">
        <v>492</v>
      </c>
      <c r="G40" s="5" t="s">
        <v>586</v>
      </c>
      <c r="H40" s="5" t="s">
        <v>587</v>
      </c>
      <c r="I40" s="10">
        <v>6</v>
      </c>
      <c r="J40" s="10"/>
      <c r="K40" s="10"/>
      <c r="L40" s="10"/>
      <c r="M40" s="10"/>
      <c r="N40" s="10"/>
      <c r="O40" s="10"/>
      <c r="P40" s="10"/>
    </row>
    <row r="41" ht="34.15" customHeight="1" spans="1:16">
      <c r="A41" s="5" t="s">
        <v>322</v>
      </c>
      <c r="B41" s="5" t="s">
        <v>323</v>
      </c>
      <c r="C41" s="5" t="s">
        <v>588</v>
      </c>
      <c r="D41" s="5" t="s">
        <v>589</v>
      </c>
      <c r="E41" s="5" t="s">
        <v>529</v>
      </c>
      <c r="F41" s="5" t="s">
        <v>492</v>
      </c>
      <c r="G41" s="5" t="s">
        <v>574</v>
      </c>
      <c r="H41" s="5" t="s">
        <v>494</v>
      </c>
      <c r="I41" s="10">
        <v>93.77</v>
      </c>
      <c r="J41" s="10"/>
      <c r="K41" s="10"/>
      <c r="L41" s="10"/>
      <c r="M41" s="10"/>
      <c r="N41" s="10"/>
      <c r="O41" s="10"/>
      <c r="P41" s="10"/>
    </row>
    <row r="42" ht="34.15" customHeight="1" spans="1:16">
      <c r="A42" s="5" t="s">
        <v>322</v>
      </c>
      <c r="B42" s="5" t="s">
        <v>323</v>
      </c>
      <c r="C42" s="5" t="s">
        <v>590</v>
      </c>
      <c r="D42" s="5" t="s">
        <v>491</v>
      </c>
      <c r="E42" s="5" t="s">
        <v>529</v>
      </c>
      <c r="F42" s="5" t="s">
        <v>492</v>
      </c>
      <c r="G42" s="5" t="s">
        <v>493</v>
      </c>
      <c r="H42" s="5" t="s">
        <v>494</v>
      </c>
      <c r="I42" s="10">
        <v>233</v>
      </c>
      <c r="J42" s="10"/>
      <c r="K42" s="10"/>
      <c r="L42" s="10"/>
      <c r="M42" s="10"/>
      <c r="N42" s="10"/>
      <c r="O42" s="10"/>
      <c r="P42" s="10"/>
    </row>
    <row r="43" ht="34.15" customHeight="1" spans="1:16">
      <c r="A43" s="5" t="s">
        <v>324</v>
      </c>
      <c r="B43" s="5" t="s">
        <v>325</v>
      </c>
      <c r="C43" s="5" t="s">
        <v>591</v>
      </c>
      <c r="D43" s="5" t="s">
        <v>562</v>
      </c>
      <c r="E43" s="5" t="s">
        <v>529</v>
      </c>
      <c r="F43" s="5" t="s">
        <v>492</v>
      </c>
      <c r="G43" s="5" t="s">
        <v>563</v>
      </c>
      <c r="H43" s="5" t="s">
        <v>564</v>
      </c>
      <c r="I43" s="10"/>
      <c r="J43" s="10"/>
      <c r="K43" s="10"/>
      <c r="L43" s="10">
        <v>90.960684</v>
      </c>
      <c r="M43" s="10"/>
      <c r="N43" s="10"/>
      <c r="O43" s="10"/>
      <c r="P43" s="10"/>
    </row>
    <row r="44" ht="34.15" customHeight="1" spans="1:16">
      <c r="A44" s="5" t="s">
        <v>324</v>
      </c>
      <c r="B44" s="5" t="s">
        <v>325</v>
      </c>
      <c r="C44" s="5" t="s">
        <v>592</v>
      </c>
      <c r="D44" s="5" t="s">
        <v>566</v>
      </c>
      <c r="E44" s="5" t="s">
        <v>529</v>
      </c>
      <c r="F44" s="5" t="s">
        <v>492</v>
      </c>
      <c r="G44" s="5" t="s">
        <v>567</v>
      </c>
      <c r="H44" s="5" t="s">
        <v>494</v>
      </c>
      <c r="I44" s="10"/>
      <c r="J44" s="10"/>
      <c r="K44" s="10"/>
      <c r="L44" s="10">
        <v>1.746648</v>
      </c>
      <c r="M44" s="10"/>
      <c r="N44" s="10"/>
      <c r="O44" s="10"/>
      <c r="P44" s="10"/>
    </row>
    <row r="45" ht="34.15" customHeight="1" spans="1:16">
      <c r="A45" s="5" t="s">
        <v>324</v>
      </c>
      <c r="B45" s="5" t="s">
        <v>325</v>
      </c>
      <c r="C45" s="5" t="s">
        <v>593</v>
      </c>
      <c r="D45" s="5" t="s">
        <v>496</v>
      </c>
      <c r="E45" s="5" t="s">
        <v>497</v>
      </c>
      <c r="F45" s="5" t="s">
        <v>487</v>
      </c>
      <c r="G45" s="5" t="s">
        <v>498</v>
      </c>
      <c r="H45" s="5" t="s">
        <v>499</v>
      </c>
      <c r="I45" s="10">
        <v>14.3505</v>
      </c>
      <c r="J45" s="10"/>
      <c r="K45" s="10"/>
      <c r="L45" s="10"/>
      <c r="M45" s="10"/>
      <c r="N45" s="10"/>
      <c r="O45" s="10"/>
      <c r="P45" s="10"/>
    </row>
    <row r="46" ht="34.15" customHeight="1" spans="1:16">
      <c r="A46" s="5" t="s">
        <v>324</v>
      </c>
      <c r="B46" s="5" t="s">
        <v>325</v>
      </c>
      <c r="C46" s="5" t="s">
        <v>594</v>
      </c>
      <c r="D46" s="5" t="s">
        <v>501</v>
      </c>
      <c r="E46" s="5" t="s">
        <v>502</v>
      </c>
      <c r="F46" s="5" t="s">
        <v>487</v>
      </c>
      <c r="G46" s="5" t="s">
        <v>503</v>
      </c>
      <c r="H46" s="5" t="s">
        <v>504</v>
      </c>
      <c r="I46" s="10">
        <v>28.338924</v>
      </c>
      <c r="J46" s="10"/>
      <c r="K46" s="10"/>
      <c r="L46" s="10"/>
      <c r="M46" s="10"/>
      <c r="N46" s="10"/>
      <c r="O46" s="10"/>
      <c r="P46" s="10"/>
    </row>
    <row r="47" ht="34.15" customHeight="1" spans="1:16">
      <c r="A47" s="5" t="s">
        <v>324</v>
      </c>
      <c r="B47" s="5" t="s">
        <v>325</v>
      </c>
      <c r="C47" s="5" t="s">
        <v>595</v>
      </c>
      <c r="D47" s="5" t="s">
        <v>506</v>
      </c>
      <c r="E47" s="5" t="s">
        <v>502</v>
      </c>
      <c r="F47" s="5" t="s">
        <v>487</v>
      </c>
      <c r="G47" s="5" t="s">
        <v>503</v>
      </c>
      <c r="H47" s="5" t="s">
        <v>504</v>
      </c>
      <c r="I47" s="10">
        <v>265.001628</v>
      </c>
      <c r="J47" s="10"/>
      <c r="K47" s="10"/>
      <c r="L47" s="10"/>
      <c r="M47" s="10"/>
      <c r="N47" s="10"/>
      <c r="O47" s="10"/>
      <c r="P47" s="10"/>
    </row>
    <row r="48" ht="34.15" customHeight="1" spans="1:16">
      <c r="A48" s="5" t="s">
        <v>324</v>
      </c>
      <c r="B48" s="5" t="s">
        <v>325</v>
      </c>
      <c r="C48" s="5" t="s">
        <v>596</v>
      </c>
      <c r="D48" s="5" t="s">
        <v>508</v>
      </c>
      <c r="E48" s="5" t="s">
        <v>509</v>
      </c>
      <c r="F48" s="5" t="s">
        <v>487</v>
      </c>
      <c r="G48" s="5" t="s">
        <v>510</v>
      </c>
      <c r="H48" s="5" t="s">
        <v>499</v>
      </c>
      <c r="I48" s="10">
        <v>0.472315</v>
      </c>
      <c r="J48" s="10"/>
      <c r="K48" s="10"/>
      <c r="L48" s="10"/>
      <c r="M48" s="10"/>
      <c r="N48" s="10"/>
      <c r="O48" s="10"/>
      <c r="P48" s="10"/>
    </row>
    <row r="49" ht="34.15" customHeight="1" spans="1:16">
      <c r="A49" s="5" t="s">
        <v>324</v>
      </c>
      <c r="B49" s="5" t="s">
        <v>325</v>
      </c>
      <c r="C49" s="5" t="s">
        <v>597</v>
      </c>
      <c r="D49" s="5" t="s">
        <v>512</v>
      </c>
      <c r="E49" s="5" t="s">
        <v>509</v>
      </c>
      <c r="F49" s="5" t="s">
        <v>487</v>
      </c>
      <c r="G49" s="5" t="s">
        <v>510</v>
      </c>
      <c r="H49" s="5" t="s">
        <v>499</v>
      </c>
      <c r="I49" s="10">
        <v>4.416694</v>
      </c>
      <c r="J49" s="10"/>
      <c r="K49" s="10"/>
      <c r="L49" s="10"/>
      <c r="M49" s="10"/>
      <c r="N49" s="10"/>
      <c r="O49" s="10"/>
      <c r="P49" s="10"/>
    </row>
    <row r="50" ht="34.15" customHeight="1" spans="1:16">
      <c r="A50" s="5" t="s">
        <v>324</v>
      </c>
      <c r="B50" s="5" t="s">
        <v>325</v>
      </c>
      <c r="C50" s="5" t="s">
        <v>598</v>
      </c>
      <c r="D50" s="5" t="s">
        <v>514</v>
      </c>
      <c r="E50" s="5" t="s">
        <v>497</v>
      </c>
      <c r="F50" s="5" t="s">
        <v>487</v>
      </c>
      <c r="G50" s="5" t="s">
        <v>498</v>
      </c>
      <c r="H50" s="5" t="s">
        <v>499</v>
      </c>
      <c r="I50" s="10">
        <v>48.890092</v>
      </c>
      <c r="J50" s="10"/>
      <c r="K50" s="10"/>
      <c r="L50" s="10"/>
      <c r="M50" s="10"/>
      <c r="N50" s="10"/>
      <c r="O50" s="10"/>
      <c r="P50" s="10"/>
    </row>
    <row r="51" ht="34.15" customHeight="1" spans="1:16">
      <c r="A51" s="5" t="s">
        <v>324</v>
      </c>
      <c r="B51" s="5" t="s">
        <v>325</v>
      </c>
      <c r="C51" s="5" t="s">
        <v>599</v>
      </c>
      <c r="D51" s="5" t="s">
        <v>516</v>
      </c>
      <c r="E51" s="5" t="s">
        <v>517</v>
      </c>
      <c r="F51" s="5" t="s">
        <v>487</v>
      </c>
      <c r="G51" s="5" t="s">
        <v>518</v>
      </c>
      <c r="H51" s="5" t="s">
        <v>499</v>
      </c>
      <c r="I51" s="10">
        <v>16.966039</v>
      </c>
      <c r="J51" s="10"/>
      <c r="K51" s="10"/>
      <c r="L51" s="10"/>
      <c r="M51" s="10"/>
      <c r="N51" s="10"/>
      <c r="O51" s="10"/>
      <c r="P51" s="10"/>
    </row>
    <row r="52" ht="34.15" customHeight="1" spans="1:16">
      <c r="A52" s="5" t="s">
        <v>324</v>
      </c>
      <c r="B52" s="5" t="s">
        <v>325</v>
      </c>
      <c r="C52" s="5" t="s">
        <v>600</v>
      </c>
      <c r="D52" s="5" t="s">
        <v>520</v>
      </c>
      <c r="E52" s="5" t="s">
        <v>517</v>
      </c>
      <c r="F52" s="5" t="s">
        <v>487</v>
      </c>
      <c r="G52" s="5" t="s">
        <v>518</v>
      </c>
      <c r="H52" s="5" t="s">
        <v>499</v>
      </c>
      <c r="I52" s="10">
        <v>156.954283</v>
      </c>
      <c r="J52" s="10"/>
      <c r="K52" s="10"/>
      <c r="L52" s="10"/>
      <c r="M52" s="10"/>
      <c r="N52" s="10"/>
      <c r="O52" s="10"/>
      <c r="P52" s="10"/>
    </row>
    <row r="53" ht="40.7" customHeight="1" spans="1:16">
      <c r="A53" s="5" t="s">
        <v>324</v>
      </c>
      <c r="B53" s="5" t="s">
        <v>325</v>
      </c>
      <c r="C53" s="5" t="s">
        <v>601</v>
      </c>
      <c r="D53" s="5" t="s">
        <v>522</v>
      </c>
      <c r="E53" s="5" t="s">
        <v>523</v>
      </c>
      <c r="F53" s="5" t="s">
        <v>487</v>
      </c>
      <c r="G53" s="5" t="s">
        <v>524</v>
      </c>
      <c r="H53" s="5" t="s">
        <v>499</v>
      </c>
      <c r="I53" s="10">
        <v>33.840304</v>
      </c>
      <c r="J53" s="10"/>
      <c r="K53" s="10"/>
      <c r="L53" s="10"/>
      <c r="M53" s="10"/>
      <c r="N53" s="10"/>
      <c r="O53" s="10"/>
      <c r="P53" s="10"/>
    </row>
    <row r="54" ht="40.7" customHeight="1" spans="1:16">
      <c r="A54" s="5" t="s">
        <v>324</v>
      </c>
      <c r="B54" s="5" t="s">
        <v>325</v>
      </c>
      <c r="C54" s="5" t="s">
        <v>602</v>
      </c>
      <c r="D54" s="5" t="s">
        <v>526</v>
      </c>
      <c r="E54" s="5" t="s">
        <v>523</v>
      </c>
      <c r="F54" s="5" t="s">
        <v>487</v>
      </c>
      <c r="G54" s="5" t="s">
        <v>524</v>
      </c>
      <c r="H54" s="5" t="s">
        <v>499</v>
      </c>
      <c r="I54" s="10">
        <v>278.777904</v>
      </c>
      <c r="J54" s="10"/>
      <c r="K54" s="10"/>
      <c r="L54" s="10"/>
      <c r="M54" s="10"/>
      <c r="N54" s="10"/>
      <c r="O54" s="10"/>
      <c r="P54" s="10"/>
    </row>
    <row r="55" ht="34.15" customHeight="1" spans="1:16">
      <c r="A55" s="5" t="s">
        <v>324</v>
      </c>
      <c r="B55" s="5" t="s">
        <v>325</v>
      </c>
      <c r="C55" s="5" t="s">
        <v>603</v>
      </c>
      <c r="D55" s="5" t="s">
        <v>528</v>
      </c>
      <c r="E55" s="5" t="s">
        <v>529</v>
      </c>
      <c r="F55" s="5" t="s">
        <v>487</v>
      </c>
      <c r="G55" s="5" t="s">
        <v>530</v>
      </c>
      <c r="H55" s="5" t="s">
        <v>489</v>
      </c>
      <c r="I55" s="10">
        <v>78.729</v>
      </c>
      <c r="J55" s="10"/>
      <c r="K55" s="10"/>
      <c r="L55" s="10"/>
      <c r="M55" s="10"/>
      <c r="N55" s="10"/>
      <c r="O55" s="10"/>
      <c r="P55" s="10"/>
    </row>
    <row r="56" ht="34.15" customHeight="1" spans="1:16">
      <c r="A56" s="5" t="s">
        <v>324</v>
      </c>
      <c r="B56" s="5" t="s">
        <v>325</v>
      </c>
      <c r="C56" s="5" t="s">
        <v>604</v>
      </c>
      <c r="D56" s="5" t="s">
        <v>532</v>
      </c>
      <c r="E56" s="5" t="s">
        <v>529</v>
      </c>
      <c r="F56" s="5" t="s">
        <v>487</v>
      </c>
      <c r="G56" s="5" t="s">
        <v>533</v>
      </c>
      <c r="H56" s="5" t="s">
        <v>489</v>
      </c>
      <c r="I56" s="10">
        <v>261.9112</v>
      </c>
      <c r="J56" s="10"/>
      <c r="K56" s="10"/>
      <c r="L56" s="10"/>
      <c r="M56" s="10"/>
      <c r="N56" s="10"/>
      <c r="O56" s="10"/>
      <c r="P56" s="10"/>
    </row>
    <row r="57" ht="34.15" customHeight="1" spans="1:16">
      <c r="A57" s="5" t="s">
        <v>324</v>
      </c>
      <c r="B57" s="5" t="s">
        <v>325</v>
      </c>
      <c r="C57" s="5" t="s">
        <v>605</v>
      </c>
      <c r="D57" s="5" t="s">
        <v>535</v>
      </c>
      <c r="E57" s="5" t="s">
        <v>529</v>
      </c>
      <c r="F57" s="5" t="s">
        <v>487</v>
      </c>
      <c r="G57" s="5" t="s">
        <v>536</v>
      </c>
      <c r="H57" s="5" t="s">
        <v>489</v>
      </c>
      <c r="I57" s="10">
        <v>31.6368</v>
      </c>
      <c r="J57" s="10"/>
      <c r="K57" s="10"/>
      <c r="L57" s="10"/>
      <c r="M57" s="10"/>
      <c r="N57" s="10"/>
      <c r="O57" s="10"/>
      <c r="P57" s="10"/>
    </row>
    <row r="58" ht="34.15" customHeight="1" spans="1:16">
      <c r="A58" s="5" t="s">
        <v>324</v>
      </c>
      <c r="B58" s="5" t="s">
        <v>325</v>
      </c>
      <c r="C58" s="5" t="s">
        <v>606</v>
      </c>
      <c r="D58" s="5" t="s">
        <v>538</v>
      </c>
      <c r="E58" s="5" t="s">
        <v>529</v>
      </c>
      <c r="F58" s="5" t="s">
        <v>487</v>
      </c>
      <c r="G58" s="5" t="s">
        <v>536</v>
      </c>
      <c r="H58" s="5" t="s">
        <v>489</v>
      </c>
      <c r="I58" s="10">
        <v>1212.4476</v>
      </c>
      <c r="J58" s="10"/>
      <c r="K58" s="10"/>
      <c r="L58" s="10"/>
      <c r="M58" s="10"/>
      <c r="N58" s="10"/>
      <c r="O58" s="10"/>
      <c r="P58" s="10"/>
    </row>
    <row r="59" ht="34.15" customHeight="1" spans="1:16">
      <c r="A59" s="5" t="s">
        <v>324</v>
      </c>
      <c r="B59" s="5" t="s">
        <v>325</v>
      </c>
      <c r="C59" s="5" t="s">
        <v>607</v>
      </c>
      <c r="D59" s="5" t="s">
        <v>540</v>
      </c>
      <c r="E59" s="5" t="s">
        <v>529</v>
      </c>
      <c r="F59" s="5" t="s">
        <v>487</v>
      </c>
      <c r="G59" s="5" t="s">
        <v>488</v>
      </c>
      <c r="H59" s="5" t="s">
        <v>489</v>
      </c>
      <c r="I59" s="10">
        <v>105.1245</v>
      </c>
      <c r="J59" s="10"/>
      <c r="K59" s="10"/>
      <c r="L59" s="10"/>
      <c r="M59" s="10"/>
      <c r="N59" s="10"/>
      <c r="O59" s="10"/>
      <c r="P59" s="10"/>
    </row>
    <row r="60" ht="34.15" customHeight="1" spans="1:16">
      <c r="A60" s="5" t="s">
        <v>324</v>
      </c>
      <c r="B60" s="5" t="s">
        <v>325</v>
      </c>
      <c r="C60" s="5" t="s">
        <v>608</v>
      </c>
      <c r="D60" s="5" t="s">
        <v>542</v>
      </c>
      <c r="E60" s="5" t="s">
        <v>529</v>
      </c>
      <c r="F60" s="5" t="s">
        <v>487</v>
      </c>
      <c r="G60" s="5" t="s">
        <v>488</v>
      </c>
      <c r="H60" s="5" t="s">
        <v>489</v>
      </c>
      <c r="I60" s="10">
        <v>812.981</v>
      </c>
      <c r="J60" s="10"/>
      <c r="K60" s="10"/>
      <c r="L60" s="10"/>
      <c r="M60" s="10"/>
      <c r="N60" s="10"/>
      <c r="O60" s="10"/>
      <c r="P60" s="10"/>
    </row>
    <row r="61" ht="34.15" customHeight="1" spans="1:16">
      <c r="A61" s="5" t="s">
        <v>324</v>
      </c>
      <c r="B61" s="5" t="s">
        <v>325</v>
      </c>
      <c r="C61" s="5" t="s">
        <v>609</v>
      </c>
      <c r="D61" s="5" t="s">
        <v>550</v>
      </c>
      <c r="E61" s="5" t="s">
        <v>529</v>
      </c>
      <c r="F61" s="5" t="s">
        <v>546</v>
      </c>
      <c r="G61" s="5" t="s">
        <v>551</v>
      </c>
      <c r="H61" s="5" t="s">
        <v>552</v>
      </c>
      <c r="I61" s="10">
        <v>2.0137</v>
      </c>
      <c r="J61" s="10"/>
      <c r="K61" s="10"/>
      <c r="L61" s="10"/>
      <c r="M61" s="10"/>
      <c r="N61" s="10"/>
      <c r="O61" s="10"/>
      <c r="P61" s="10"/>
    </row>
    <row r="62" ht="34.15" customHeight="1" spans="1:16">
      <c r="A62" s="5" t="s">
        <v>324</v>
      </c>
      <c r="B62" s="5" t="s">
        <v>325</v>
      </c>
      <c r="C62" s="5" t="s">
        <v>610</v>
      </c>
      <c r="D62" s="5" t="s">
        <v>554</v>
      </c>
      <c r="E62" s="5" t="s">
        <v>529</v>
      </c>
      <c r="F62" s="5" t="s">
        <v>487</v>
      </c>
      <c r="G62" s="5" t="s">
        <v>555</v>
      </c>
      <c r="H62" s="5" t="s">
        <v>556</v>
      </c>
      <c r="I62" s="10">
        <v>6361</v>
      </c>
      <c r="J62" s="10"/>
      <c r="K62" s="10"/>
      <c r="L62" s="10"/>
      <c r="M62" s="10"/>
      <c r="N62" s="10"/>
      <c r="O62" s="10"/>
      <c r="P62" s="10"/>
    </row>
    <row r="63" ht="34.15" customHeight="1" spans="1:16">
      <c r="A63" s="5" t="s">
        <v>324</v>
      </c>
      <c r="B63" s="5" t="s">
        <v>325</v>
      </c>
      <c r="C63" s="5" t="s">
        <v>611</v>
      </c>
      <c r="D63" s="5" t="s">
        <v>558</v>
      </c>
      <c r="E63" s="5" t="s">
        <v>545</v>
      </c>
      <c r="F63" s="5" t="s">
        <v>492</v>
      </c>
      <c r="G63" s="5" t="s">
        <v>559</v>
      </c>
      <c r="H63" s="5" t="s">
        <v>560</v>
      </c>
      <c r="I63" s="10">
        <v>5.46</v>
      </c>
      <c r="J63" s="10"/>
      <c r="K63" s="10"/>
      <c r="L63" s="10"/>
      <c r="M63" s="10"/>
      <c r="N63" s="10"/>
      <c r="O63" s="10"/>
      <c r="P63" s="10"/>
    </row>
    <row r="64" ht="34.15" customHeight="1" spans="1:16">
      <c r="A64" s="5" t="s">
        <v>324</v>
      </c>
      <c r="B64" s="5" t="s">
        <v>325</v>
      </c>
      <c r="C64" s="5" t="s">
        <v>612</v>
      </c>
      <c r="D64" s="5" t="s">
        <v>562</v>
      </c>
      <c r="E64" s="5" t="s">
        <v>529</v>
      </c>
      <c r="F64" s="5" t="s">
        <v>492</v>
      </c>
      <c r="G64" s="5" t="s">
        <v>563</v>
      </c>
      <c r="H64" s="5" t="s">
        <v>564</v>
      </c>
      <c r="I64" s="10">
        <v>565</v>
      </c>
      <c r="J64" s="10"/>
      <c r="K64" s="10"/>
      <c r="L64" s="10"/>
      <c r="M64" s="10"/>
      <c r="N64" s="10"/>
      <c r="O64" s="10"/>
      <c r="P64" s="10"/>
    </row>
    <row r="65" ht="34.15" customHeight="1" spans="1:16">
      <c r="A65" s="5" t="s">
        <v>324</v>
      </c>
      <c r="B65" s="5" t="s">
        <v>325</v>
      </c>
      <c r="C65" s="5" t="s">
        <v>613</v>
      </c>
      <c r="D65" s="5" t="s">
        <v>566</v>
      </c>
      <c r="E65" s="5" t="s">
        <v>529</v>
      </c>
      <c r="F65" s="5" t="s">
        <v>492</v>
      </c>
      <c r="G65" s="5" t="s">
        <v>567</v>
      </c>
      <c r="H65" s="5" t="s">
        <v>494</v>
      </c>
      <c r="I65" s="10">
        <v>25.947208</v>
      </c>
      <c r="J65" s="10"/>
      <c r="K65" s="10"/>
      <c r="L65" s="10"/>
      <c r="M65" s="10"/>
      <c r="N65" s="10"/>
      <c r="O65" s="10"/>
      <c r="P65" s="10"/>
    </row>
    <row r="66" ht="34.15" customHeight="1" spans="1:16">
      <c r="A66" s="5" t="s">
        <v>324</v>
      </c>
      <c r="B66" s="5" t="s">
        <v>325</v>
      </c>
      <c r="C66" s="5" t="s">
        <v>614</v>
      </c>
      <c r="D66" s="5" t="s">
        <v>569</v>
      </c>
      <c r="E66" s="5" t="s">
        <v>529</v>
      </c>
      <c r="F66" s="5" t="s">
        <v>492</v>
      </c>
      <c r="G66" s="5" t="s">
        <v>570</v>
      </c>
      <c r="H66" s="5" t="s">
        <v>494</v>
      </c>
      <c r="I66" s="10">
        <v>64.124082</v>
      </c>
      <c r="J66" s="10"/>
      <c r="K66" s="10"/>
      <c r="L66" s="10"/>
      <c r="M66" s="10"/>
      <c r="N66" s="10"/>
      <c r="O66" s="10"/>
      <c r="P66" s="10"/>
    </row>
    <row r="67" ht="34.15" customHeight="1" spans="1:16">
      <c r="A67" s="5" t="s">
        <v>324</v>
      </c>
      <c r="B67" s="5" t="s">
        <v>325</v>
      </c>
      <c r="C67" s="5" t="s">
        <v>615</v>
      </c>
      <c r="D67" s="5" t="s">
        <v>572</v>
      </c>
      <c r="E67" s="5" t="s">
        <v>529</v>
      </c>
      <c r="F67" s="5" t="s">
        <v>492</v>
      </c>
      <c r="G67" s="5" t="s">
        <v>574</v>
      </c>
      <c r="H67" s="5" t="s">
        <v>494</v>
      </c>
      <c r="I67" s="10">
        <v>187</v>
      </c>
      <c r="J67" s="10"/>
      <c r="K67" s="10"/>
      <c r="L67" s="10"/>
      <c r="M67" s="10"/>
      <c r="N67" s="10"/>
      <c r="O67" s="10"/>
      <c r="P67" s="10"/>
    </row>
    <row r="68" ht="34.15" customHeight="1" spans="1:16">
      <c r="A68" s="5" t="s">
        <v>326</v>
      </c>
      <c r="B68" s="5" t="s">
        <v>327</v>
      </c>
      <c r="C68" s="5" t="s">
        <v>616</v>
      </c>
      <c r="D68" s="5" t="s">
        <v>589</v>
      </c>
      <c r="E68" s="5" t="s">
        <v>486</v>
      </c>
      <c r="F68" s="5" t="s">
        <v>492</v>
      </c>
      <c r="G68" s="5" t="s">
        <v>574</v>
      </c>
      <c r="H68" s="5" t="s">
        <v>494</v>
      </c>
      <c r="I68" s="10"/>
      <c r="J68" s="10"/>
      <c r="K68" s="10"/>
      <c r="L68" s="10">
        <v>8.0285</v>
      </c>
      <c r="M68" s="10"/>
      <c r="N68" s="10"/>
      <c r="O68" s="10"/>
      <c r="P68" s="10"/>
    </row>
    <row r="69" ht="34.15" customHeight="1" spans="1:16">
      <c r="A69" s="5" t="s">
        <v>326</v>
      </c>
      <c r="B69" s="5" t="s">
        <v>327</v>
      </c>
      <c r="C69" s="5" t="s">
        <v>616</v>
      </c>
      <c r="D69" s="5" t="s">
        <v>589</v>
      </c>
      <c r="E69" s="5" t="s">
        <v>486</v>
      </c>
      <c r="F69" s="5" t="s">
        <v>492</v>
      </c>
      <c r="G69" s="5" t="s">
        <v>579</v>
      </c>
      <c r="H69" s="5" t="s">
        <v>494</v>
      </c>
      <c r="I69" s="10"/>
      <c r="J69" s="10"/>
      <c r="K69" s="10"/>
      <c r="L69" s="10">
        <v>19.9</v>
      </c>
      <c r="M69" s="10"/>
      <c r="N69" s="10"/>
      <c r="O69" s="10"/>
      <c r="P69" s="10"/>
    </row>
    <row r="70" ht="34.15" customHeight="1" spans="1:16">
      <c r="A70" s="5" t="s">
        <v>326</v>
      </c>
      <c r="B70" s="5" t="s">
        <v>327</v>
      </c>
      <c r="C70" s="5" t="s">
        <v>616</v>
      </c>
      <c r="D70" s="5" t="s">
        <v>589</v>
      </c>
      <c r="E70" s="5" t="s">
        <v>486</v>
      </c>
      <c r="F70" s="5" t="s">
        <v>492</v>
      </c>
      <c r="G70" s="5" t="s">
        <v>580</v>
      </c>
      <c r="H70" s="5" t="s">
        <v>581</v>
      </c>
      <c r="I70" s="10"/>
      <c r="J70" s="10"/>
      <c r="K70" s="10"/>
      <c r="L70" s="10">
        <v>5</v>
      </c>
      <c r="M70" s="10"/>
      <c r="N70" s="10"/>
      <c r="O70" s="10"/>
      <c r="P70" s="10"/>
    </row>
    <row r="71" ht="34.15" customHeight="1" spans="1:16">
      <c r="A71" s="5" t="s">
        <v>326</v>
      </c>
      <c r="B71" s="5" t="s">
        <v>327</v>
      </c>
      <c r="C71" s="5" t="s">
        <v>617</v>
      </c>
      <c r="D71" s="5" t="s">
        <v>485</v>
      </c>
      <c r="E71" s="5" t="s">
        <v>486</v>
      </c>
      <c r="F71" s="5" t="s">
        <v>487</v>
      </c>
      <c r="G71" s="5" t="s">
        <v>555</v>
      </c>
      <c r="H71" s="5" t="s">
        <v>556</v>
      </c>
      <c r="I71" s="10"/>
      <c r="J71" s="10"/>
      <c r="K71" s="10"/>
      <c r="L71" s="10">
        <v>134.180295</v>
      </c>
      <c r="M71" s="10"/>
      <c r="N71" s="10"/>
      <c r="O71" s="10"/>
      <c r="P71" s="10"/>
    </row>
    <row r="72" ht="34.15" customHeight="1" spans="1:16">
      <c r="A72" s="5" t="s">
        <v>326</v>
      </c>
      <c r="B72" s="5" t="s">
        <v>327</v>
      </c>
      <c r="C72" s="5" t="s">
        <v>618</v>
      </c>
      <c r="D72" s="5" t="s">
        <v>496</v>
      </c>
      <c r="E72" s="5" t="s">
        <v>497</v>
      </c>
      <c r="F72" s="5" t="s">
        <v>487</v>
      </c>
      <c r="G72" s="5" t="s">
        <v>498</v>
      </c>
      <c r="H72" s="5" t="s">
        <v>499</v>
      </c>
      <c r="I72" s="10">
        <v>0.6832</v>
      </c>
      <c r="J72" s="10"/>
      <c r="K72" s="10"/>
      <c r="L72" s="10"/>
      <c r="M72" s="10"/>
      <c r="N72" s="10"/>
      <c r="O72" s="10"/>
      <c r="P72" s="10"/>
    </row>
    <row r="73" ht="34.15" customHeight="1" spans="1:16">
      <c r="A73" s="5" t="s">
        <v>326</v>
      </c>
      <c r="B73" s="5" t="s">
        <v>327</v>
      </c>
      <c r="C73" s="5" t="s">
        <v>619</v>
      </c>
      <c r="D73" s="5" t="s">
        <v>506</v>
      </c>
      <c r="E73" s="5" t="s">
        <v>502</v>
      </c>
      <c r="F73" s="5" t="s">
        <v>487</v>
      </c>
      <c r="G73" s="5" t="s">
        <v>503</v>
      </c>
      <c r="H73" s="5" t="s">
        <v>504</v>
      </c>
      <c r="I73" s="10">
        <v>24.514334</v>
      </c>
      <c r="J73" s="10"/>
      <c r="K73" s="10"/>
      <c r="L73" s="10"/>
      <c r="M73" s="10"/>
      <c r="N73" s="10"/>
      <c r="O73" s="10"/>
      <c r="P73" s="10"/>
    </row>
    <row r="74" ht="34.15" customHeight="1" spans="1:16">
      <c r="A74" s="5" t="s">
        <v>326</v>
      </c>
      <c r="B74" s="5" t="s">
        <v>327</v>
      </c>
      <c r="C74" s="5" t="s">
        <v>620</v>
      </c>
      <c r="D74" s="5" t="s">
        <v>512</v>
      </c>
      <c r="E74" s="5" t="s">
        <v>509</v>
      </c>
      <c r="F74" s="5" t="s">
        <v>487</v>
      </c>
      <c r="G74" s="5" t="s">
        <v>510</v>
      </c>
      <c r="H74" s="5" t="s">
        <v>499</v>
      </c>
      <c r="I74" s="10">
        <v>0.408572</v>
      </c>
      <c r="J74" s="10"/>
      <c r="K74" s="10"/>
      <c r="L74" s="10"/>
      <c r="M74" s="10"/>
      <c r="N74" s="10"/>
      <c r="O74" s="10"/>
      <c r="P74" s="10"/>
    </row>
    <row r="75" ht="34.15" customHeight="1" spans="1:16">
      <c r="A75" s="5" t="s">
        <v>326</v>
      </c>
      <c r="B75" s="5" t="s">
        <v>327</v>
      </c>
      <c r="C75" s="5" t="s">
        <v>621</v>
      </c>
      <c r="D75" s="5" t="s">
        <v>514</v>
      </c>
      <c r="E75" s="5" t="s">
        <v>497</v>
      </c>
      <c r="F75" s="5" t="s">
        <v>487</v>
      </c>
      <c r="G75" s="5" t="s">
        <v>498</v>
      </c>
      <c r="H75" s="5" t="s">
        <v>499</v>
      </c>
      <c r="I75" s="10">
        <v>4.085722</v>
      </c>
      <c r="J75" s="10"/>
      <c r="K75" s="10"/>
      <c r="L75" s="10"/>
      <c r="M75" s="10"/>
      <c r="N75" s="10"/>
      <c r="O75" s="10"/>
      <c r="P75" s="10"/>
    </row>
    <row r="76" ht="34.15" customHeight="1" spans="1:16">
      <c r="A76" s="5" t="s">
        <v>326</v>
      </c>
      <c r="B76" s="5" t="s">
        <v>327</v>
      </c>
      <c r="C76" s="5" t="s">
        <v>622</v>
      </c>
      <c r="D76" s="5" t="s">
        <v>520</v>
      </c>
      <c r="E76" s="5" t="s">
        <v>517</v>
      </c>
      <c r="F76" s="5" t="s">
        <v>487</v>
      </c>
      <c r="G76" s="5" t="s">
        <v>518</v>
      </c>
      <c r="H76" s="5" t="s">
        <v>499</v>
      </c>
      <c r="I76" s="10">
        <v>14.540028</v>
      </c>
      <c r="J76" s="10"/>
      <c r="K76" s="10"/>
      <c r="L76" s="10"/>
      <c r="M76" s="10"/>
      <c r="N76" s="10"/>
      <c r="O76" s="10"/>
      <c r="P76" s="10"/>
    </row>
    <row r="77" ht="40.7" customHeight="1" spans="1:16">
      <c r="A77" s="5" t="s">
        <v>326</v>
      </c>
      <c r="B77" s="5" t="s">
        <v>327</v>
      </c>
      <c r="C77" s="5" t="s">
        <v>623</v>
      </c>
      <c r="D77" s="5" t="s">
        <v>526</v>
      </c>
      <c r="E77" s="5" t="s">
        <v>523</v>
      </c>
      <c r="F77" s="5" t="s">
        <v>487</v>
      </c>
      <c r="G77" s="5" t="s">
        <v>524</v>
      </c>
      <c r="H77" s="5" t="s">
        <v>499</v>
      </c>
      <c r="I77" s="10">
        <v>25.819699</v>
      </c>
      <c r="J77" s="10"/>
      <c r="K77" s="10"/>
      <c r="L77" s="10"/>
      <c r="M77" s="10"/>
      <c r="N77" s="10"/>
      <c r="O77" s="10"/>
      <c r="P77" s="10"/>
    </row>
    <row r="78" ht="34.15" customHeight="1" spans="1:16">
      <c r="A78" s="5" t="s">
        <v>326</v>
      </c>
      <c r="B78" s="5" t="s">
        <v>327</v>
      </c>
      <c r="C78" s="5" t="s">
        <v>624</v>
      </c>
      <c r="D78" s="5" t="s">
        <v>532</v>
      </c>
      <c r="E78" s="5" t="s">
        <v>529</v>
      </c>
      <c r="F78" s="5" t="s">
        <v>487</v>
      </c>
      <c r="G78" s="5" t="s">
        <v>533</v>
      </c>
      <c r="H78" s="5" t="s">
        <v>489</v>
      </c>
      <c r="I78" s="10">
        <v>21.62528</v>
      </c>
      <c r="J78" s="10"/>
      <c r="K78" s="10"/>
      <c r="L78" s="10"/>
      <c r="M78" s="10"/>
      <c r="N78" s="10"/>
      <c r="O78" s="10"/>
      <c r="P78" s="10"/>
    </row>
    <row r="79" ht="34.15" customHeight="1" spans="1:16">
      <c r="A79" s="5" t="s">
        <v>326</v>
      </c>
      <c r="B79" s="5" t="s">
        <v>327</v>
      </c>
      <c r="C79" s="5" t="s">
        <v>625</v>
      </c>
      <c r="D79" s="5" t="s">
        <v>538</v>
      </c>
      <c r="E79" s="5" t="s">
        <v>486</v>
      </c>
      <c r="F79" s="5" t="s">
        <v>487</v>
      </c>
      <c r="G79" s="5" t="s">
        <v>536</v>
      </c>
      <c r="H79" s="5" t="s">
        <v>489</v>
      </c>
      <c r="I79" s="10">
        <v>114.0464</v>
      </c>
      <c r="J79" s="10"/>
      <c r="K79" s="10"/>
      <c r="L79" s="10"/>
      <c r="M79" s="10"/>
      <c r="N79" s="10"/>
      <c r="O79" s="10"/>
      <c r="P79" s="10"/>
    </row>
    <row r="80" ht="34.15" customHeight="1" spans="1:16">
      <c r="A80" s="5" t="s">
        <v>326</v>
      </c>
      <c r="B80" s="5" t="s">
        <v>327</v>
      </c>
      <c r="C80" s="5" t="s">
        <v>626</v>
      </c>
      <c r="D80" s="5" t="s">
        <v>542</v>
      </c>
      <c r="E80" s="5" t="s">
        <v>529</v>
      </c>
      <c r="F80" s="5" t="s">
        <v>487</v>
      </c>
      <c r="G80" s="5" t="s">
        <v>488</v>
      </c>
      <c r="H80" s="5" t="s">
        <v>489</v>
      </c>
      <c r="I80" s="10">
        <v>74.01134</v>
      </c>
      <c r="J80" s="10"/>
      <c r="K80" s="10"/>
      <c r="L80" s="10"/>
      <c r="M80" s="10"/>
      <c r="N80" s="10"/>
      <c r="O80" s="10"/>
      <c r="P80" s="10"/>
    </row>
    <row r="81" ht="34.15" customHeight="1" spans="1:16">
      <c r="A81" s="5" t="s">
        <v>326</v>
      </c>
      <c r="B81" s="5" t="s">
        <v>327</v>
      </c>
      <c r="C81" s="5" t="s">
        <v>627</v>
      </c>
      <c r="D81" s="5" t="s">
        <v>544</v>
      </c>
      <c r="E81" s="5" t="s">
        <v>529</v>
      </c>
      <c r="F81" s="5" t="s">
        <v>492</v>
      </c>
      <c r="G81" s="5" t="s">
        <v>574</v>
      </c>
      <c r="H81" s="5" t="s">
        <v>494</v>
      </c>
      <c r="I81" s="10">
        <v>5.3148</v>
      </c>
      <c r="J81" s="10"/>
      <c r="K81" s="10"/>
      <c r="L81" s="10"/>
      <c r="M81" s="10"/>
      <c r="N81" s="10"/>
      <c r="O81" s="10"/>
      <c r="P81" s="10"/>
    </row>
    <row r="82" ht="34.15" customHeight="1" spans="1:16">
      <c r="A82" s="5" t="s">
        <v>326</v>
      </c>
      <c r="B82" s="5" t="s">
        <v>327</v>
      </c>
      <c r="C82" s="5" t="s">
        <v>628</v>
      </c>
      <c r="D82" s="5" t="s">
        <v>485</v>
      </c>
      <c r="E82" s="5" t="s">
        <v>486</v>
      </c>
      <c r="F82" s="5" t="s">
        <v>487</v>
      </c>
      <c r="G82" s="5" t="s">
        <v>555</v>
      </c>
      <c r="H82" s="5" t="s">
        <v>556</v>
      </c>
      <c r="I82" s="10">
        <v>23</v>
      </c>
      <c r="J82" s="10"/>
      <c r="K82" s="10"/>
      <c r="L82" s="10"/>
      <c r="M82" s="10"/>
      <c r="N82" s="10"/>
      <c r="O82" s="10"/>
      <c r="P82" s="10"/>
    </row>
    <row r="83" ht="34.15" customHeight="1" spans="1:16">
      <c r="A83" s="5" t="s">
        <v>326</v>
      </c>
      <c r="B83" s="5" t="s">
        <v>327</v>
      </c>
      <c r="C83" s="5" t="s">
        <v>629</v>
      </c>
      <c r="D83" s="5" t="s">
        <v>554</v>
      </c>
      <c r="E83" s="5" t="s">
        <v>486</v>
      </c>
      <c r="F83" s="5" t="s">
        <v>487</v>
      </c>
      <c r="G83" s="5" t="s">
        <v>555</v>
      </c>
      <c r="H83" s="5" t="s">
        <v>556</v>
      </c>
      <c r="I83" s="10">
        <v>226.3</v>
      </c>
      <c r="J83" s="10"/>
      <c r="K83" s="10"/>
      <c r="L83" s="10"/>
      <c r="M83" s="10"/>
      <c r="N83" s="10"/>
      <c r="O83" s="10"/>
      <c r="P83" s="10"/>
    </row>
    <row r="84" ht="34.15" customHeight="1" spans="1:16">
      <c r="A84" s="5" t="s">
        <v>326</v>
      </c>
      <c r="B84" s="5" t="s">
        <v>327</v>
      </c>
      <c r="C84" s="5" t="s">
        <v>630</v>
      </c>
      <c r="D84" s="5" t="s">
        <v>558</v>
      </c>
      <c r="E84" s="5" t="s">
        <v>486</v>
      </c>
      <c r="F84" s="5" t="s">
        <v>492</v>
      </c>
      <c r="G84" s="5" t="s">
        <v>559</v>
      </c>
      <c r="H84" s="5" t="s">
        <v>560</v>
      </c>
      <c r="I84" s="10">
        <v>0.42</v>
      </c>
      <c r="J84" s="10"/>
      <c r="K84" s="10"/>
      <c r="L84" s="10"/>
      <c r="M84" s="10"/>
      <c r="N84" s="10"/>
      <c r="O84" s="10"/>
      <c r="P84" s="10"/>
    </row>
    <row r="85" ht="34.15" customHeight="1" spans="1:16">
      <c r="A85" s="5" t="s">
        <v>326</v>
      </c>
      <c r="B85" s="5" t="s">
        <v>327</v>
      </c>
      <c r="C85" s="5" t="s">
        <v>631</v>
      </c>
      <c r="D85" s="5" t="s">
        <v>562</v>
      </c>
      <c r="E85" s="5" t="s">
        <v>486</v>
      </c>
      <c r="F85" s="5" t="s">
        <v>492</v>
      </c>
      <c r="G85" s="5" t="s">
        <v>563</v>
      </c>
      <c r="H85" s="5" t="s">
        <v>564</v>
      </c>
      <c r="I85" s="10">
        <v>15</v>
      </c>
      <c r="J85" s="10"/>
      <c r="K85" s="10"/>
      <c r="L85" s="10"/>
      <c r="M85" s="10"/>
      <c r="N85" s="10"/>
      <c r="O85" s="10"/>
      <c r="P85" s="10"/>
    </row>
    <row r="86" ht="34.15" customHeight="1" spans="1:16">
      <c r="A86" s="5" t="s">
        <v>326</v>
      </c>
      <c r="B86" s="5" t="s">
        <v>327</v>
      </c>
      <c r="C86" s="5" t="s">
        <v>632</v>
      </c>
      <c r="D86" s="5" t="s">
        <v>566</v>
      </c>
      <c r="E86" s="5" t="s">
        <v>529</v>
      </c>
      <c r="F86" s="5" t="s">
        <v>492</v>
      </c>
      <c r="G86" s="5" t="s">
        <v>567</v>
      </c>
      <c r="H86" s="5" t="s">
        <v>494</v>
      </c>
      <c r="I86" s="10">
        <v>3.018874</v>
      </c>
      <c r="J86" s="10"/>
      <c r="K86" s="10"/>
      <c r="L86" s="10"/>
      <c r="M86" s="10"/>
      <c r="N86" s="10"/>
      <c r="O86" s="10"/>
      <c r="P86" s="10"/>
    </row>
    <row r="87" ht="34.15" customHeight="1" spans="1:16">
      <c r="A87" s="5" t="s">
        <v>326</v>
      </c>
      <c r="B87" s="5" t="s">
        <v>327</v>
      </c>
      <c r="C87" s="5" t="s">
        <v>633</v>
      </c>
      <c r="D87" s="5" t="s">
        <v>572</v>
      </c>
      <c r="E87" s="5" t="s">
        <v>486</v>
      </c>
      <c r="F87" s="5" t="s">
        <v>492</v>
      </c>
      <c r="G87" s="5" t="s">
        <v>574</v>
      </c>
      <c r="H87" s="5" t="s">
        <v>494</v>
      </c>
      <c r="I87" s="10">
        <v>16</v>
      </c>
      <c r="J87" s="10"/>
      <c r="K87" s="10"/>
      <c r="L87" s="10"/>
      <c r="M87" s="10"/>
      <c r="N87" s="10"/>
      <c r="O87" s="10"/>
      <c r="P87" s="10"/>
    </row>
    <row r="88" ht="34.15" customHeight="1" spans="1:16">
      <c r="A88" s="5" t="s">
        <v>326</v>
      </c>
      <c r="B88" s="5" t="s">
        <v>327</v>
      </c>
      <c r="C88" s="5" t="s">
        <v>634</v>
      </c>
      <c r="D88" s="5" t="s">
        <v>589</v>
      </c>
      <c r="E88" s="5" t="s">
        <v>486</v>
      </c>
      <c r="F88" s="5" t="s">
        <v>492</v>
      </c>
      <c r="G88" s="5" t="s">
        <v>574</v>
      </c>
      <c r="H88" s="5" t="s">
        <v>494</v>
      </c>
      <c r="I88" s="10">
        <v>75.8</v>
      </c>
      <c r="J88" s="10"/>
      <c r="K88" s="10"/>
      <c r="L88" s="10"/>
      <c r="M88" s="10"/>
      <c r="N88" s="10"/>
      <c r="O88" s="10"/>
      <c r="P88" s="10"/>
    </row>
    <row r="89" ht="34.15" customHeight="1" spans="1:16">
      <c r="A89" s="5" t="s">
        <v>326</v>
      </c>
      <c r="B89" s="5" t="s">
        <v>327</v>
      </c>
      <c r="C89" s="5" t="s">
        <v>634</v>
      </c>
      <c r="D89" s="5" t="s">
        <v>589</v>
      </c>
      <c r="E89" s="5" t="s">
        <v>486</v>
      </c>
      <c r="F89" s="5" t="s">
        <v>492</v>
      </c>
      <c r="G89" s="5" t="s">
        <v>579</v>
      </c>
      <c r="H89" s="5" t="s">
        <v>494</v>
      </c>
      <c r="I89" s="10">
        <v>7.7</v>
      </c>
      <c r="J89" s="10"/>
      <c r="K89" s="10"/>
      <c r="L89" s="10"/>
      <c r="M89" s="10"/>
      <c r="N89" s="10"/>
      <c r="O89" s="10"/>
      <c r="P89" s="10"/>
    </row>
    <row r="90" ht="34.15" customHeight="1" spans="1:16">
      <c r="A90" s="5" t="s">
        <v>326</v>
      </c>
      <c r="B90" s="5" t="s">
        <v>327</v>
      </c>
      <c r="C90" s="5" t="s">
        <v>634</v>
      </c>
      <c r="D90" s="5" t="s">
        <v>589</v>
      </c>
      <c r="E90" s="5" t="s">
        <v>486</v>
      </c>
      <c r="F90" s="5" t="s">
        <v>492</v>
      </c>
      <c r="G90" s="5" t="s">
        <v>580</v>
      </c>
      <c r="H90" s="5" t="s">
        <v>581</v>
      </c>
      <c r="I90" s="10">
        <v>5</v>
      </c>
      <c r="J90" s="10"/>
      <c r="K90" s="10"/>
      <c r="L90" s="10"/>
      <c r="M90" s="10"/>
      <c r="N90" s="10"/>
      <c r="O90" s="10"/>
      <c r="P90" s="10"/>
    </row>
    <row r="91" ht="34.15" customHeight="1" spans="1:16">
      <c r="A91" s="5" t="s">
        <v>326</v>
      </c>
      <c r="B91" s="5" t="s">
        <v>327</v>
      </c>
      <c r="C91" s="5" t="s">
        <v>634</v>
      </c>
      <c r="D91" s="5" t="s">
        <v>589</v>
      </c>
      <c r="E91" s="5" t="s">
        <v>486</v>
      </c>
      <c r="F91" s="5" t="s">
        <v>492</v>
      </c>
      <c r="G91" s="5" t="s">
        <v>635</v>
      </c>
      <c r="H91" s="5" t="s">
        <v>636</v>
      </c>
      <c r="I91" s="10">
        <v>7</v>
      </c>
      <c r="J91" s="10"/>
      <c r="K91" s="10"/>
      <c r="L91" s="10"/>
      <c r="M91" s="10"/>
      <c r="N91" s="10"/>
      <c r="O91" s="10"/>
      <c r="P91" s="10"/>
    </row>
    <row r="92" ht="34.15" customHeight="1" spans="1:16">
      <c r="A92" s="5" t="s">
        <v>326</v>
      </c>
      <c r="B92" s="5" t="s">
        <v>327</v>
      </c>
      <c r="C92" s="5" t="s">
        <v>634</v>
      </c>
      <c r="D92" s="5" t="s">
        <v>589</v>
      </c>
      <c r="E92" s="5" t="s">
        <v>486</v>
      </c>
      <c r="F92" s="5" t="s">
        <v>492</v>
      </c>
      <c r="G92" s="5" t="s">
        <v>637</v>
      </c>
      <c r="H92" s="5" t="s">
        <v>638</v>
      </c>
      <c r="I92" s="10">
        <v>7</v>
      </c>
      <c r="J92" s="10"/>
      <c r="K92" s="10"/>
      <c r="L92" s="10"/>
      <c r="M92" s="10"/>
      <c r="N92" s="10"/>
      <c r="O92" s="10"/>
      <c r="P92" s="10"/>
    </row>
    <row r="93" ht="34.15" customHeight="1" spans="1:16">
      <c r="A93" s="5" t="s">
        <v>326</v>
      </c>
      <c r="B93" s="5" t="s">
        <v>327</v>
      </c>
      <c r="C93" s="5" t="s">
        <v>634</v>
      </c>
      <c r="D93" s="5" t="s">
        <v>589</v>
      </c>
      <c r="E93" s="5" t="s">
        <v>486</v>
      </c>
      <c r="F93" s="5" t="s">
        <v>492</v>
      </c>
      <c r="G93" s="5" t="s">
        <v>559</v>
      </c>
      <c r="H93" s="5" t="s">
        <v>560</v>
      </c>
      <c r="I93" s="10">
        <v>4.2</v>
      </c>
      <c r="J93" s="10"/>
      <c r="K93" s="10"/>
      <c r="L93" s="10"/>
      <c r="M93" s="10"/>
      <c r="N93" s="10"/>
      <c r="O93" s="10"/>
      <c r="P93" s="10"/>
    </row>
    <row r="94" ht="34.15" customHeight="1" spans="1:16">
      <c r="A94" s="5" t="s">
        <v>328</v>
      </c>
      <c r="B94" s="5" t="s">
        <v>329</v>
      </c>
      <c r="C94" s="5" t="s">
        <v>639</v>
      </c>
      <c r="D94" s="5" t="s">
        <v>572</v>
      </c>
      <c r="E94" s="5" t="s">
        <v>529</v>
      </c>
      <c r="F94" s="5" t="s">
        <v>492</v>
      </c>
      <c r="G94" s="5" t="s">
        <v>575</v>
      </c>
      <c r="H94" s="5" t="s">
        <v>640</v>
      </c>
      <c r="I94" s="10"/>
      <c r="J94" s="10"/>
      <c r="K94" s="10"/>
      <c r="L94" s="10">
        <v>4.3</v>
      </c>
      <c r="M94" s="10"/>
      <c r="N94" s="10"/>
      <c r="O94" s="10"/>
      <c r="P94" s="10"/>
    </row>
    <row r="95" ht="34.15" customHeight="1" spans="1:16">
      <c r="A95" s="5" t="s">
        <v>328</v>
      </c>
      <c r="B95" s="5" t="s">
        <v>329</v>
      </c>
      <c r="C95" s="5" t="s">
        <v>641</v>
      </c>
      <c r="D95" s="5" t="s">
        <v>501</v>
      </c>
      <c r="E95" s="5" t="s">
        <v>502</v>
      </c>
      <c r="F95" s="5" t="s">
        <v>487</v>
      </c>
      <c r="G95" s="5" t="s">
        <v>503</v>
      </c>
      <c r="H95" s="5" t="s">
        <v>642</v>
      </c>
      <c r="I95" s="10">
        <v>0.95316</v>
      </c>
      <c r="J95" s="10"/>
      <c r="K95" s="10"/>
      <c r="L95" s="10"/>
      <c r="M95" s="10"/>
      <c r="N95" s="10"/>
      <c r="O95" s="10"/>
      <c r="P95" s="10"/>
    </row>
    <row r="96" ht="34.15" customHeight="1" spans="1:16">
      <c r="A96" s="5" t="s">
        <v>328</v>
      </c>
      <c r="B96" s="5" t="s">
        <v>329</v>
      </c>
      <c r="C96" s="5" t="s">
        <v>643</v>
      </c>
      <c r="D96" s="5" t="s">
        <v>506</v>
      </c>
      <c r="E96" s="5" t="s">
        <v>502</v>
      </c>
      <c r="F96" s="5" t="s">
        <v>487</v>
      </c>
      <c r="G96" s="5" t="s">
        <v>503</v>
      </c>
      <c r="H96" s="5" t="s">
        <v>642</v>
      </c>
      <c r="I96" s="10">
        <v>76.18224</v>
      </c>
      <c r="J96" s="10"/>
      <c r="K96" s="10"/>
      <c r="L96" s="10"/>
      <c r="M96" s="10"/>
      <c r="N96" s="10"/>
      <c r="O96" s="10"/>
      <c r="P96" s="10"/>
    </row>
    <row r="97" ht="34.15" customHeight="1" spans="1:16">
      <c r="A97" s="5" t="s">
        <v>328</v>
      </c>
      <c r="B97" s="5" t="s">
        <v>329</v>
      </c>
      <c r="C97" s="5" t="s">
        <v>644</v>
      </c>
      <c r="D97" s="5" t="s">
        <v>508</v>
      </c>
      <c r="E97" s="5" t="s">
        <v>509</v>
      </c>
      <c r="F97" s="5" t="s">
        <v>487</v>
      </c>
      <c r="G97" s="5" t="s">
        <v>510</v>
      </c>
      <c r="H97" s="5" t="s">
        <v>642</v>
      </c>
      <c r="I97" s="10">
        <v>0.015886</v>
      </c>
      <c r="J97" s="10"/>
      <c r="K97" s="10"/>
      <c r="L97" s="10"/>
      <c r="M97" s="10"/>
      <c r="N97" s="10"/>
      <c r="O97" s="10"/>
      <c r="P97" s="10"/>
    </row>
    <row r="98" ht="34.15" customHeight="1" spans="1:16">
      <c r="A98" s="5" t="s">
        <v>328</v>
      </c>
      <c r="B98" s="5" t="s">
        <v>329</v>
      </c>
      <c r="C98" s="5" t="s">
        <v>645</v>
      </c>
      <c r="D98" s="5" t="s">
        <v>512</v>
      </c>
      <c r="E98" s="5" t="s">
        <v>509</v>
      </c>
      <c r="F98" s="5" t="s">
        <v>487</v>
      </c>
      <c r="G98" s="5" t="s">
        <v>510</v>
      </c>
      <c r="H98" s="5" t="s">
        <v>642</v>
      </c>
      <c r="I98" s="10">
        <v>1.269704</v>
      </c>
      <c r="J98" s="10"/>
      <c r="K98" s="10"/>
      <c r="L98" s="10"/>
      <c r="M98" s="10"/>
      <c r="N98" s="10"/>
      <c r="O98" s="10"/>
      <c r="P98" s="10"/>
    </row>
    <row r="99" ht="34.15" customHeight="1" spans="1:16">
      <c r="A99" s="5" t="s">
        <v>328</v>
      </c>
      <c r="B99" s="5" t="s">
        <v>329</v>
      </c>
      <c r="C99" s="5" t="s">
        <v>646</v>
      </c>
      <c r="D99" s="5" t="s">
        <v>514</v>
      </c>
      <c r="E99" s="5" t="s">
        <v>497</v>
      </c>
      <c r="F99" s="5" t="s">
        <v>487</v>
      </c>
      <c r="G99" s="5" t="s">
        <v>498</v>
      </c>
      <c r="H99" s="5" t="s">
        <v>642</v>
      </c>
      <c r="I99" s="10">
        <v>12.8559</v>
      </c>
      <c r="J99" s="10"/>
      <c r="K99" s="10"/>
      <c r="L99" s="10"/>
      <c r="M99" s="10"/>
      <c r="N99" s="10"/>
      <c r="O99" s="10"/>
      <c r="P99" s="10"/>
    </row>
    <row r="100" ht="34.15" customHeight="1" spans="1:16">
      <c r="A100" s="5" t="s">
        <v>328</v>
      </c>
      <c r="B100" s="5" t="s">
        <v>329</v>
      </c>
      <c r="C100" s="5" t="s">
        <v>647</v>
      </c>
      <c r="D100" s="5" t="s">
        <v>516</v>
      </c>
      <c r="E100" s="5" t="s">
        <v>648</v>
      </c>
      <c r="F100" s="5" t="s">
        <v>487</v>
      </c>
      <c r="G100" s="5" t="s">
        <v>518</v>
      </c>
      <c r="H100" s="5" t="s">
        <v>642</v>
      </c>
      <c r="I100" s="10">
        <v>0.57101</v>
      </c>
      <c r="J100" s="10"/>
      <c r="K100" s="10"/>
      <c r="L100" s="10"/>
      <c r="M100" s="10"/>
      <c r="N100" s="10"/>
      <c r="O100" s="10"/>
      <c r="P100" s="10"/>
    </row>
    <row r="101" ht="34.15" customHeight="1" spans="1:16">
      <c r="A101" s="5" t="s">
        <v>328</v>
      </c>
      <c r="B101" s="5" t="s">
        <v>329</v>
      </c>
      <c r="C101" s="5" t="s">
        <v>649</v>
      </c>
      <c r="D101" s="5" t="s">
        <v>520</v>
      </c>
      <c r="E101" s="5" t="s">
        <v>517</v>
      </c>
      <c r="F101" s="5" t="s">
        <v>487</v>
      </c>
      <c r="G101" s="5" t="s">
        <v>518</v>
      </c>
      <c r="H101" s="5" t="s">
        <v>642</v>
      </c>
      <c r="I101" s="10">
        <v>46.53964</v>
      </c>
      <c r="J101" s="10"/>
      <c r="K101" s="10"/>
      <c r="L101" s="10"/>
      <c r="M101" s="10"/>
      <c r="N101" s="10"/>
      <c r="O101" s="10"/>
      <c r="P101" s="10"/>
    </row>
    <row r="102" ht="40.7" customHeight="1" spans="1:16">
      <c r="A102" s="5" t="s">
        <v>328</v>
      </c>
      <c r="B102" s="5" t="s">
        <v>329</v>
      </c>
      <c r="C102" s="5" t="s">
        <v>650</v>
      </c>
      <c r="D102" s="5" t="s">
        <v>522</v>
      </c>
      <c r="E102" s="5" t="s">
        <v>523</v>
      </c>
      <c r="F102" s="5" t="s">
        <v>487</v>
      </c>
      <c r="G102" s="5" t="s">
        <v>524</v>
      </c>
      <c r="H102" s="5" t="s">
        <v>642</v>
      </c>
      <c r="I102" s="10">
        <v>1.134848</v>
      </c>
      <c r="J102" s="10"/>
      <c r="K102" s="10"/>
      <c r="L102" s="10"/>
      <c r="M102" s="10"/>
      <c r="N102" s="10"/>
      <c r="O102" s="10"/>
      <c r="P102" s="10"/>
    </row>
    <row r="103" ht="40.7" customHeight="1" spans="1:16">
      <c r="A103" s="5" t="s">
        <v>328</v>
      </c>
      <c r="B103" s="5" t="s">
        <v>329</v>
      </c>
      <c r="C103" s="5" t="s">
        <v>651</v>
      </c>
      <c r="D103" s="5" t="s">
        <v>526</v>
      </c>
      <c r="E103" s="5" t="s">
        <v>523</v>
      </c>
      <c r="F103" s="5" t="s">
        <v>487</v>
      </c>
      <c r="G103" s="5" t="s">
        <v>524</v>
      </c>
      <c r="H103" s="5" t="s">
        <v>642</v>
      </c>
      <c r="I103" s="10">
        <v>85.500832</v>
      </c>
      <c r="J103" s="10"/>
      <c r="K103" s="10"/>
      <c r="L103" s="10"/>
      <c r="M103" s="10"/>
      <c r="N103" s="10"/>
      <c r="O103" s="10"/>
      <c r="P103" s="10"/>
    </row>
    <row r="104" ht="34.15" customHeight="1" spans="1:16">
      <c r="A104" s="5" t="s">
        <v>328</v>
      </c>
      <c r="B104" s="5" t="s">
        <v>329</v>
      </c>
      <c r="C104" s="5" t="s">
        <v>652</v>
      </c>
      <c r="D104" s="5" t="s">
        <v>528</v>
      </c>
      <c r="E104" s="5" t="s">
        <v>529</v>
      </c>
      <c r="F104" s="5" t="s">
        <v>487</v>
      </c>
      <c r="G104" s="5" t="s">
        <v>530</v>
      </c>
      <c r="H104" s="5" t="s">
        <v>642</v>
      </c>
      <c r="I104" s="10">
        <v>2.704</v>
      </c>
      <c r="J104" s="10"/>
      <c r="K104" s="10"/>
      <c r="L104" s="10"/>
      <c r="M104" s="10"/>
      <c r="N104" s="10"/>
      <c r="O104" s="10"/>
      <c r="P104" s="10"/>
    </row>
    <row r="105" ht="34.15" customHeight="1" spans="1:16">
      <c r="A105" s="5" t="s">
        <v>328</v>
      </c>
      <c r="B105" s="5" t="s">
        <v>329</v>
      </c>
      <c r="C105" s="5" t="s">
        <v>653</v>
      </c>
      <c r="D105" s="5" t="s">
        <v>532</v>
      </c>
      <c r="E105" s="5" t="s">
        <v>529</v>
      </c>
      <c r="F105" s="5" t="s">
        <v>487</v>
      </c>
      <c r="G105" s="5" t="s">
        <v>533</v>
      </c>
      <c r="H105" s="5" t="s">
        <v>642</v>
      </c>
      <c r="I105" s="10">
        <v>83.544</v>
      </c>
      <c r="J105" s="10"/>
      <c r="K105" s="10"/>
      <c r="L105" s="10"/>
      <c r="M105" s="10"/>
      <c r="N105" s="10"/>
      <c r="O105" s="10"/>
      <c r="P105" s="10"/>
    </row>
    <row r="106" ht="34.15" customHeight="1" spans="1:16">
      <c r="A106" s="5" t="s">
        <v>328</v>
      </c>
      <c r="B106" s="5" t="s">
        <v>329</v>
      </c>
      <c r="C106" s="5" t="s">
        <v>654</v>
      </c>
      <c r="D106" s="5" t="s">
        <v>535</v>
      </c>
      <c r="E106" s="5" t="s">
        <v>529</v>
      </c>
      <c r="F106" s="5" t="s">
        <v>487</v>
      </c>
      <c r="G106" s="5" t="s">
        <v>536</v>
      </c>
      <c r="H106" s="5" t="s">
        <v>642</v>
      </c>
      <c r="I106" s="10">
        <v>1.0907</v>
      </c>
      <c r="J106" s="10"/>
      <c r="K106" s="10"/>
      <c r="L106" s="10"/>
      <c r="M106" s="10"/>
      <c r="N106" s="10"/>
      <c r="O106" s="10"/>
      <c r="P106" s="10"/>
    </row>
    <row r="107" ht="34.15" customHeight="1" spans="1:16">
      <c r="A107" s="5" t="s">
        <v>328</v>
      </c>
      <c r="B107" s="5" t="s">
        <v>329</v>
      </c>
      <c r="C107" s="5" t="s">
        <v>655</v>
      </c>
      <c r="D107" s="5" t="s">
        <v>538</v>
      </c>
      <c r="E107" s="5" t="s">
        <v>529</v>
      </c>
      <c r="F107" s="5" t="s">
        <v>487</v>
      </c>
      <c r="G107" s="5" t="s">
        <v>536</v>
      </c>
      <c r="H107" s="5" t="s">
        <v>642</v>
      </c>
      <c r="I107" s="10">
        <v>355.7827</v>
      </c>
      <c r="J107" s="10"/>
      <c r="K107" s="10"/>
      <c r="L107" s="10"/>
      <c r="M107" s="10"/>
      <c r="N107" s="10"/>
      <c r="O107" s="10"/>
      <c r="P107" s="10"/>
    </row>
    <row r="108" ht="34.15" customHeight="1" spans="1:16">
      <c r="A108" s="5" t="s">
        <v>328</v>
      </c>
      <c r="B108" s="5" t="s">
        <v>329</v>
      </c>
      <c r="C108" s="5" t="s">
        <v>656</v>
      </c>
      <c r="D108" s="5" t="s">
        <v>540</v>
      </c>
      <c r="E108" s="5" t="s">
        <v>529</v>
      </c>
      <c r="F108" s="5" t="s">
        <v>487</v>
      </c>
      <c r="G108" s="5" t="s">
        <v>488</v>
      </c>
      <c r="H108" s="5" t="s">
        <v>642</v>
      </c>
      <c r="I108" s="10">
        <v>3.432</v>
      </c>
      <c r="J108" s="10"/>
      <c r="K108" s="10"/>
      <c r="L108" s="10"/>
      <c r="M108" s="10"/>
      <c r="N108" s="10"/>
      <c r="O108" s="10"/>
      <c r="P108" s="10"/>
    </row>
    <row r="109" ht="34.15" customHeight="1" spans="1:16">
      <c r="A109" s="5" t="s">
        <v>328</v>
      </c>
      <c r="B109" s="5" t="s">
        <v>329</v>
      </c>
      <c r="C109" s="5" t="s">
        <v>657</v>
      </c>
      <c r="D109" s="5" t="s">
        <v>542</v>
      </c>
      <c r="E109" s="5" t="s">
        <v>529</v>
      </c>
      <c r="F109" s="5" t="s">
        <v>487</v>
      </c>
      <c r="G109" s="5" t="s">
        <v>488</v>
      </c>
      <c r="H109" s="5" t="s">
        <v>642</v>
      </c>
      <c r="I109" s="10">
        <v>220.2525</v>
      </c>
      <c r="J109" s="10"/>
      <c r="K109" s="10"/>
      <c r="L109" s="10"/>
      <c r="M109" s="10"/>
      <c r="N109" s="10"/>
      <c r="O109" s="10"/>
      <c r="P109" s="10"/>
    </row>
    <row r="110" ht="34.15" customHeight="1" spans="1:16">
      <c r="A110" s="5" t="s">
        <v>328</v>
      </c>
      <c r="B110" s="5" t="s">
        <v>329</v>
      </c>
      <c r="C110" s="5" t="s">
        <v>658</v>
      </c>
      <c r="D110" s="5" t="s">
        <v>554</v>
      </c>
      <c r="E110" s="5" t="s">
        <v>486</v>
      </c>
      <c r="F110" s="5" t="s">
        <v>487</v>
      </c>
      <c r="G110" s="5" t="s">
        <v>555</v>
      </c>
      <c r="H110" s="5" t="s">
        <v>642</v>
      </c>
      <c r="I110" s="10">
        <v>762</v>
      </c>
      <c r="J110" s="10"/>
      <c r="K110" s="10"/>
      <c r="L110" s="10"/>
      <c r="M110" s="10"/>
      <c r="N110" s="10"/>
      <c r="O110" s="10"/>
      <c r="P110" s="10"/>
    </row>
    <row r="111" ht="34.15" customHeight="1" spans="1:16">
      <c r="A111" s="5" t="s">
        <v>328</v>
      </c>
      <c r="B111" s="5" t="s">
        <v>329</v>
      </c>
      <c r="C111" s="5" t="s">
        <v>659</v>
      </c>
      <c r="D111" s="5" t="s">
        <v>562</v>
      </c>
      <c r="E111" s="5" t="s">
        <v>529</v>
      </c>
      <c r="F111" s="5" t="s">
        <v>492</v>
      </c>
      <c r="G111" s="5" t="s">
        <v>563</v>
      </c>
      <c r="H111" s="5" t="s">
        <v>640</v>
      </c>
      <c r="I111" s="10">
        <v>30</v>
      </c>
      <c r="J111" s="10"/>
      <c r="K111" s="10"/>
      <c r="L111" s="10"/>
      <c r="M111" s="10"/>
      <c r="N111" s="10"/>
      <c r="O111" s="10"/>
      <c r="P111" s="10"/>
    </row>
    <row r="112" ht="34.15" customHeight="1" spans="1:16">
      <c r="A112" s="5" t="s">
        <v>328</v>
      </c>
      <c r="B112" s="5" t="s">
        <v>329</v>
      </c>
      <c r="C112" s="5" t="s">
        <v>660</v>
      </c>
      <c r="D112" s="5" t="s">
        <v>566</v>
      </c>
      <c r="E112" s="5" t="s">
        <v>529</v>
      </c>
      <c r="F112" s="5" t="s">
        <v>492</v>
      </c>
      <c r="G112" s="5" t="s">
        <v>567</v>
      </c>
      <c r="H112" s="5" t="s">
        <v>640</v>
      </c>
      <c r="I112" s="10">
        <v>6.053723</v>
      </c>
      <c r="J112" s="10"/>
      <c r="K112" s="10"/>
      <c r="L112" s="10"/>
      <c r="M112" s="10"/>
      <c r="N112" s="10"/>
      <c r="O112" s="10"/>
      <c r="P112" s="10"/>
    </row>
    <row r="113" ht="34.15" customHeight="1" spans="1:16">
      <c r="A113" s="5" t="s">
        <v>328</v>
      </c>
      <c r="B113" s="5" t="s">
        <v>329</v>
      </c>
      <c r="C113" s="5" t="s">
        <v>661</v>
      </c>
      <c r="D113" s="5" t="s">
        <v>572</v>
      </c>
      <c r="E113" s="5" t="s">
        <v>529</v>
      </c>
      <c r="F113" s="5" t="s">
        <v>492</v>
      </c>
      <c r="G113" s="5" t="s">
        <v>574</v>
      </c>
      <c r="H113" s="5" t="s">
        <v>640</v>
      </c>
      <c r="I113" s="10">
        <v>25</v>
      </c>
      <c r="J113" s="10"/>
      <c r="K113" s="10"/>
      <c r="L113" s="10"/>
      <c r="M113" s="10"/>
      <c r="N113" s="10"/>
      <c r="O113" s="10"/>
      <c r="P113" s="10"/>
    </row>
    <row r="114" ht="34.15" customHeight="1" spans="1:16">
      <c r="A114" s="5" t="s">
        <v>328</v>
      </c>
      <c r="B114" s="5" t="s">
        <v>329</v>
      </c>
      <c r="C114" s="5" t="s">
        <v>661</v>
      </c>
      <c r="D114" s="5" t="s">
        <v>572</v>
      </c>
      <c r="E114" s="5" t="s">
        <v>529</v>
      </c>
      <c r="F114" s="5" t="s">
        <v>492</v>
      </c>
      <c r="G114" s="5" t="s">
        <v>575</v>
      </c>
      <c r="H114" s="5" t="s">
        <v>640</v>
      </c>
      <c r="I114" s="10">
        <v>5</v>
      </c>
      <c r="J114" s="10"/>
      <c r="K114" s="10"/>
      <c r="L114" s="10"/>
      <c r="M114" s="10"/>
      <c r="N114" s="10"/>
      <c r="O114" s="10"/>
      <c r="P114" s="10"/>
    </row>
    <row r="115" ht="34.15" customHeight="1" spans="1:16">
      <c r="A115" s="5" t="s">
        <v>328</v>
      </c>
      <c r="B115" s="5" t="s">
        <v>329</v>
      </c>
      <c r="C115" s="5" t="s">
        <v>661</v>
      </c>
      <c r="D115" s="5" t="s">
        <v>572</v>
      </c>
      <c r="E115" s="5" t="s">
        <v>529</v>
      </c>
      <c r="F115" s="5" t="s">
        <v>492</v>
      </c>
      <c r="G115" s="5" t="s">
        <v>578</v>
      </c>
      <c r="H115" s="5" t="s">
        <v>640</v>
      </c>
      <c r="I115" s="10">
        <v>5</v>
      </c>
      <c r="J115" s="10"/>
      <c r="K115" s="10"/>
      <c r="L115" s="10"/>
      <c r="M115" s="10"/>
      <c r="N115" s="10"/>
      <c r="O115" s="10"/>
      <c r="P115" s="10"/>
    </row>
    <row r="116" ht="34.15" customHeight="1" spans="1:16">
      <c r="A116" s="5" t="s">
        <v>328</v>
      </c>
      <c r="B116" s="5" t="s">
        <v>329</v>
      </c>
      <c r="C116" s="5" t="s">
        <v>661</v>
      </c>
      <c r="D116" s="5" t="s">
        <v>572</v>
      </c>
      <c r="E116" s="5" t="s">
        <v>529</v>
      </c>
      <c r="F116" s="5" t="s">
        <v>492</v>
      </c>
      <c r="G116" s="5" t="s">
        <v>579</v>
      </c>
      <c r="H116" s="5" t="s">
        <v>640</v>
      </c>
      <c r="I116" s="10">
        <v>5</v>
      </c>
      <c r="J116" s="10"/>
      <c r="K116" s="10"/>
      <c r="L116" s="10"/>
      <c r="M116" s="10"/>
      <c r="N116" s="10"/>
      <c r="O116" s="10"/>
      <c r="P116" s="10"/>
    </row>
    <row r="117" ht="34.15" customHeight="1" spans="1:16">
      <c r="A117" s="5" t="s">
        <v>328</v>
      </c>
      <c r="B117" s="5" t="s">
        <v>329</v>
      </c>
      <c r="C117" s="5" t="s">
        <v>661</v>
      </c>
      <c r="D117" s="5" t="s">
        <v>572</v>
      </c>
      <c r="E117" s="5" t="s">
        <v>529</v>
      </c>
      <c r="F117" s="5" t="s">
        <v>492</v>
      </c>
      <c r="G117" s="5" t="s">
        <v>580</v>
      </c>
      <c r="H117" s="5" t="s">
        <v>640</v>
      </c>
      <c r="I117" s="10">
        <v>5</v>
      </c>
      <c r="J117" s="10"/>
      <c r="K117" s="10"/>
      <c r="L117" s="10"/>
      <c r="M117" s="10"/>
      <c r="N117" s="10"/>
      <c r="O117" s="10"/>
      <c r="P117" s="10"/>
    </row>
    <row r="118" ht="34.15" customHeight="1" spans="1:16">
      <c r="A118" s="5" t="s">
        <v>328</v>
      </c>
      <c r="B118" s="5" t="s">
        <v>329</v>
      </c>
      <c r="C118" s="5" t="s">
        <v>661</v>
      </c>
      <c r="D118" s="5" t="s">
        <v>572</v>
      </c>
      <c r="E118" s="5" t="s">
        <v>529</v>
      </c>
      <c r="F118" s="5" t="s">
        <v>492</v>
      </c>
      <c r="G118" s="5" t="s">
        <v>584</v>
      </c>
      <c r="H118" s="5" t="s">
        <v>640</v>
      </c>
      <c r="I118" s="10">
        <v>10</v>
      </c>
      <c r="J118" s="10"/>
      <c r="K118" s="10"/>
      <c r="L118" s="10"/>
      <c r="M118" s="10"/>
      <c r="N118" s="10"/>
      <c r="O118" s="10"/>
      <c r="P118" s="10"/>
    </row>
    <row r="119" ht="34.15" customHeight="1" spans="1:16">
      <c r="A119" s="5" t="s">
        <v>328</v>
      </c>
      <c r="B119" s="5" t="s">
        <v>329</v>
      </c>
      <c r="C119" s="5" t="s">
        <v>661</v>
      </c>
      <c r="D119" s="5" t="s">
        <v>572</v>
      </c>
      <c r="E119" s="5" t="s">
        <v>529</v>
      </c>
      <c r="F119" s="5" t="s">
        <v>492</v>
      </c>
      <c r="G119" s="5" t="s">
        <v>635</v>
      </c>
      <c r="H119" s="5" t="s">
        <v>640</v>
      </c>
      <c r="I119" s="10">
        <v>5</v>
      </c>
      <c r="J119" s="10"/>
      <c r="K119" s="10"/>
      <c r="L119" s="10"/>
      <c r="M119" s="10"/>
      <c r="N119" s="10"/>
      <c r="O119" s="10"/>
      <c r="P119" s="10"/>
    </row>
    <row r="120" ht="34.15" customHeight="1" spans="1:16">
      <c r="A120" s="5" t="s">
        <v>328</v>
      </c>
      <c r="B120" s="5" t="s">
        <v>329</v>
      </c>
      <c r="C120" s="5" t="s">
        <v>661</v>
      </c>
      <c r="D120" s="5" t="s">
        <v>572</v>
      </c>
      <c r="E120" s="5" t="s">
        <v>529</v>
      </c>
      <c r="F120" s="5" t="s">
        <v>492</v>
      </c>
      <c r="G120" s="5" t="s">
        <v>637</v>
      </c>
      <c r="H120" s="5" t="s">
        <v>640</v>
      </c>
      <c r="I120" s="10">
        <v>5</v>
      </c>
      <c r="J120" s="10"/>
      <c r="K120" s="10"/>
      <c r="L120" s="10"/>
      <c r="M120" s="10"/>
      <c r="N120" s="10"/>
      <c r="O120" s="10"/>
      <c r="P120" s="10"/>
    </row>
    <row r="121" ht="34.15" customHeight="1" spans="1:16">
      <c r="A121" s="5" t="s">
        <v>328</v>
      </c>
      <c r="B121" s="5" t="s">
        <v>329</v>
      </c>
      <c r="C121" s="5" t="s">
        <v>661</v>
      </c>
      <c r="D121" s="5" t="s">
        <v>572</v>
      </c>
      <c r="E121" s="5" t="s">
        <v>529</v>
      </c>
      <c r="F121" s="5" t="s">
        <v>492</v>
      </c>
      <c r="G121" s="5" t="s">
        <v>567</v>
      </c>
      <c r="H121" s="5" t="s">
        <v>640</v>
      </c>
      <c r="I121" s="10">
        <v>3</v>
      </c>
      <c r="J121" s="10"/>
      <c r="K121" s="10"/>
      <c r="L121" s="10"/>
      <c r="M121" s="10"/>
      <c r="N121" s="10"/>
      <c r="O121" s="10"/>
      <c r="P121" s="10"/>
    </row>
    <row r="122" ht="34.15" customHeight="1" spans="1:16">
      <c r="A122" s="5" t="s">
        <v>328</v>
      </c>
      <c r="B122" s="5" t="s">
        <v>329</v>
      </c>
      <c r="C122" s="5" t="s">
        <v>661</v>
      </c>
      <c r="D122" s="5" t="s">
        <v>572</v>
      </c>
      <c r="E122" s="5" t="s">
        <v>529</v>
      </c>
      <c r="F122" s="5" t="s">
        <v>492</v>
      </c>
      <c r="G122" s="5" t="s">
        <v>559</v>
      </c>
      <c r="H122" s="5" t="s">
        <v>640</v>
      </c>
      <c r="I122" s="10">
        <v>2</v>
      </c>
      <c r="J122" s="10"/>
      <c r="K122" s="10"/>
      <c r="L122" s="10"/>
      <c r="M122" s="10"/>
      <c r="N122" s="10"/>
      <c r="O122" s="10"/>
      <c r="P122" s="10"/>
    </row>
    <row r="123" ht="34.15" customHeight="1" spans="1:16">
      <c r="A123" s="4" t="s">
        <v>99</v>
      </c>
      <c r="B123" s="4"/>
      <c r="C123" s="4"/>
      <c r="D123" s="4"/>
      <c r="E123" s="4"/>
      <c r="F123" s="4"/>
      <c r="G123" s="4"/>
      <c r="H123" s="4"/>
      <c r="I123" s="11">
        <v>25236.177094</v>
      </c>
      <c r="J123" s="11"/>
      <c r="K123" s="11"/>
      <c r="L123" s="11">
        <v>620.346944</v>
      </c>
      <c r="M123" s="11"/>
      <c r="N123" s="11"/>
      <c r="O123" s="11"/>
      <c r="P123" s="11"/>
    </row>
  </sheetData>
  <mergeCells count="16">
    <mergeCell ref="A2:I2"/>
    <mergeCell ref="J2:P2"/>
    <mergeCell ref="A3:I3"/>
    <mergeCell ref="J3:O3"/>
    <mergeCell ref="J4:K4"/>
    <mergeCell ref="L4:N4"/>
    <mergeCell ref="A123:H123"/>
    <mergeCell ref="A4:A5"/>
    <mergeCell ref="B4:B5"/>
    <mergeCell ref="C4:C5"/>
    <mergeCell ref="D4:D5"/>
    <mergeCell ref="E4:E5"/>
    <mergeCell ref="H4:H5"/>
    <mergeCell ref="O4:O5"/>
    <mergeCell ref="P4:P5"/>
    <mergeCell ref="F4:G5"/>
  </mergeCells>
  <pageMargins left="0.75" right="0.75" top="0.268999993801117" bottom="0.268999993801117" header="0" footer="0"/>
  <pageSetup paperSize="9"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5"/>
  <sheetViews>
    <sheetView workbookViewId="0">
      <selection activeCell="A1" sqref="A1"/>
    </sheetView>
  </sheetViews>
  <sheetFormatPr defaultColWidth="10" defaultRowHeight="13.5"/>
  <cols>
    <col min="1" max="1" width="15.3833333333333" customWidth="1"/>
    <col min="2" max="2" width="35.9" customWidth="1"/>
    <col min="3" max="6" width="20.5166666666667" customWidth="1"/>
    <col min="7" max="7" width="15.3833333333333" customWidth="1"/>
    <col min="8" max="8" width="23.075" customWidth="1"/>
    <col min="9" max="17" width="20.5166666666667" customWidth="1"/>
    <col min="18" max="18" width="9.76666666666667" customWidth="1"/>
  </cols>
  <sheetData>
    <row r="1" ht="22.75" customHeight="1" spans="1:17">
      <c r="A1" s="1" t="s">
        <v>24</v>
      </c>
      <c r="B1" s="1"/>
      <c r="E1" s="1"/>
      <c r="F1" s="1"/>
      <c r="H1" s="1"/>
      <c r="I1" s="1"/>
      <c r="J1" s="1"/>
      <c r="K1" s="1"/>
      <c r="L1" s="1"/>
      <c r="M1" s="1"/>
      <c r="N1" s="1"/>
      <c r="O1" s="1"/>
      <c r="P1" s="1"/>
      <c r="Q1" s="1" t="s">
        <v>95</v>
      </c>
    </row>
    <row r="2" ht="56.95" customHeight="1" spans="1:17">
      <c r="A2" s="2" t="s">
        <v>662</v>
      </c>
      <c r="B2" s="2"/>
      <c r="C2" s="2"/>
      <c r="D2" s="2"/>
      <c r="E2" s="2"/>
      <c r="F2" s="2"/>
      <c r="G2" s="2"/>
      <c r="H2" s="2"/>
      <c r="I2" s="2"/>
      <c r="J2" s="2" t="s">
        <v>662</v>
      </c>
      <c r="K2" s="2"/>
      <c r="L2" s="2"/>
      <c r="M2" s="2"/>
      <c r="N2" s="2"/>
      <c r="O2" s="2"/>
      <c r="P2" s="2"/>
      <c r="Q2" s="2"/>
    </row>
    <row r="3" ht="22.75" customHeight="1" spans="1:17">
      <c r="A3" s="22"/>
      <c r="B3" s="22"/>
      <c r="C3" s="22"/>
      <c r="D3" s="22"/>
      <c r="E3" s="22"/>
      <c r="F3" s="22"/>
      <c r="G3" s="22"/>
      <c r="H3" s="22"/>
      <c r="I3" s="22"/>
      <c r="J3" s="22"/>
      <c r="K3" s="22"/>
      <c r="L3" s="22"/>
      <c r="M3" s="22"/>
      <c r="N3" s="22"/>
      <c r="O3" s="22"/>
      <c r="P3" s="22"/>
      <c r="Q3" s="25" t="s">
        <v>43</v>
      </c>
    </row>
    <row r="4" ht="28.45" customHeight="1" spans="1:17">
      <c r="A4" s="4" t="s">
        <v>340</v>
      </c>
      <c r="B4" s="4" t="s">
        <v>481</v>
      </c>
      <c r="C4" s="4" t="s">
        <v>337</v>
      </c>
      <c r="D4" s="4" t="s">
        <v>338</v>
      </c>
      <c r="E4" s="4" t="s">
        <v>339</v>
      </c>
      <c r="F4" s="4" t="s">
        <v>482</v>
      </c>
      <c r="G4" s="23" t="s">
        <v>245</v>
      </c>
      <c r="H4" s="23"/>
      <c r="I4" s="4" t="s">
        <v>483</v>
      </c>
      <c r="J4" s="4" t="s">
        <v>342</v>
      </c>
      <c r="K4" s="4"/>
      <c r="L4" s="4"/>
      <c r="M4" s="4" t="s">
        <v>343</v>
      </c>
      <c r="N4" s="4"/>
      <c r="O4" s="4"/>
      <c r="P4" s="4" t="s">
        <v>105</v>
      </c>
      <c r="Q4" s="4" t="s">
        <v>111</v>
      </c>
    </row>
    <row r="5" ht="28.45" customHeight="1" spans="1:17">
      <c r="A5" s="4"/>
      <c r="B5" s="4"/>
      <c r="C5" s="4"/>
      <c r="D5" s="4"/>
      <c r="E5" s="4"/>
      <c r="F5" s="4"/>
      <c r="G5" s="23"/>
      <c r="H5" s="23"/>
      <c r="I5" s="4"/>
      <c r="J5" s="4" t="s">
        <v>102</v>
      </c>
      <c r="K5" s="4" t="s">
        <v>103</v>
      </c>
      <c r="L5" s="4" t="s">
        <v>104</v>
      </c>
      <c r="M5" s="4" t="s">
        <v>102</v>
      </c>
      <c r="N5" s="4" t="s">
        <v>103</v>
      </c>
      <c r="O5" s="4" t="s">
        <v>104</v>
      </c>
      <c r="P5" s="4"/>
      <c r="Q5" s="4"/>
    </row>
    <row r="6" ht="34.15" customHeight="1" spans="1:17">
      <c r="A6" s="5" t="s">
        <v>322</v>
      </c>
      <c r="B6" s="5" t="s">
        <v>323</v>
      </c>
      <c r="C6" s="24" t="s">
        <v>369</v>
      </c>
      <c r="D6" s="5" t="s">
        <v>370</v>
      </c>
      <c r="E6" s="5" t="s">
        <v>371</v>
      </c>
      <c r="F6" s="5" t="s">
        <v>663</v>
      </c>
      <c r="G6" s="5" t="s">
        <v>664</v>
      </c>
      <c r="H6" s="5" t="s">
        <v>665</v>
      </c>
      <c r="I6" s="5" t="s">
        <v>666</v>
      </c>
      <c r="J6" s="10"/>
      <c r="K6" s="10"/>
      <c r="L6" s="10"/>
      <c r="M6" s="10">
        <v>2700</v>
      </c>
      <c r="N6" s="10"/>
      <c r="O6" s="10"/>
      <c r="P6" s="10"/>
      <c r="Q6" s="10"/>
    </row>
    <row r="7" ht="34.15" customHeight="1" spans="1:17">
      <c r="A7" s="5" t="s">
        <v>322</v>
      </c>
      <c r="B7" s="5" t="s">
        <v>323</v>
      </c>
      <c r="C7" s="24" t="s">
        <v>369</v>
      </c>
      <c r="D7" s="5" t="s">
        <v>374</v>
      </c>
      <c r="E7" s="5" t="s">
        <v>375</v>
      </c>
      <c r="F7" s="5" t="s">
        <v>667</v>
      </c>
      <c r="G7" s="5" t="s">
        <v>492</v>
      </c>
      <c r="H7" s="5" t="s">
        <v>559</v>
      </c>
      <c r="I7" s="5" t="s">
        <v>560</v>
      </c>
      <c r="J7" s="10"/>
      <c r="K7" s="10"/>
      <c r="L7" s="10"/>
      <c r="M7" s="10">
        <v>23.18</v>
      </c>
      <c r="N7" s="10"/>
      <c r="O7" s="10"/>
      <c r="P7" s="10"/>
      <c r="Q7" s="10"/>
    </row>
    <row r="8" ht="34.15" customHeight="1" spans="1:17">
      <c r="A8" s="5" t="s">
        <v>322</v>
      </c>
      <c r="B8" s="5" t="s">
        <v>323</v>
      </c>
      <c r="C8" s="24" t="s">
        <v>369</v>
      </c>
      <c r="D8" s="5" t="s">
        <v>376</v>
      </c>
      <c r="E8" s="5" t="s">
        <v>377</v>
      </c>
      <c r="F8" s="5" t="s">
        <v>668</v>
      </c>
      <c r="G8" s="5" t="s">
        <v>492</v>
      </c>
      <c r="H8" s="5" t="s">
        <v>559</v>
      </c>
      <c r="I8" s="5" t="s">
        <v>560</v>
      </c>
      <c r="J8" s="10"/>
      <c r="K8" s="10"/>
      <c r="L8" s="10"/>
      <c r="M8" s="10">
        <v>61</v>
      </c>
      <c r="N8" s="10"/>
      <c r="O8" s="10"/>
      <c r="P8" s="10"/>
      <c r="Q8" s="10"/>
    </row>
    <row r="9" ht="34.15" customHeight="1" spans="1:17">
      <c r="A9" s="5" t="s">
        <v>322</v>
      </c>
      <c r="B9" s="5" t="s">
        <v>323</v>
      </c>
      <c r="C9" s="24" t="s">
        <v>369</v>
      </c>
      <c r="D9" s="5" t="s">
        <v>380</v>
      </c>
      <c r="E9" s="5" t="s">
        <v>381</v>
      </c>
      <c r="F9" s="5" t="s">
        <v>663</v>
      </c>
      <c r="G9" s="5" t="s">
        <v>492</v>
      </c>
      <c r="H9" s="5" t="s">
        <v>559</v>
      </c>
      <c r="I9" s="5" t="s">
        <v>560</v>
      </c>
      <c r="J9" s="10"/>
      <c r="K9" s="10"/>
      <c r="L9" s="10"/>
      <c r="M9" s="10">
        <v>517</v>
      </c>
      <c r="N9" s="10"/>
      <c r="O9" s="10"/>
      <c r="P9" s="10"/>
      <c r="Q9" s="10"/>
    </row>
    <row r="10" ht="34.15" customHeight="1" spans="1:17">
      <c r="A10" s="5" t="s">
        <v>322</v>
      </c>
      <c r="B10" s="5" t="s">
        <v>323</v>
      </c>
      <c r="C10" s="24" t="s">
        <v>369</v>
      </c>
      <c r="D10" s="5" t="s">
        <v>382</v>
      </c>
      <c r="E10" s="5" t="s">
        <v>383</v>
      </c>
      <c r="F10" s="5" t="s">
        <v>669</v>
      </c>
      <c r="G10" s="5" t="s">
        <v>492</v>
      </c>
      <c r="H10" s="5" t="s">
        <v>559</v>
      </c>
      <c r="I10" s="5" t="s">
        <v>560</v>
      </c>
      <c r="J10" s="10"/>
      <c r="K10" s="10"/>
      <c r="L10" s="10"/>
      <c r="M10" s="10">
        <v>1300.015377</v>
      </c>
      <c r="N10" s="10"/>
      <c r="O10" s="10"/>
      <c r="P10" s="10"/>
      <c r="Q10" s="10"/>
    </row>
    <row r="11" ht="34.15" customHeight="1" spans="1:17">
      <c r="A11" s="5" t="s">
        <v>322</v>
      </c>
      <c r="B11" s="5" t="s">
        <v>323</v>
      </c>
      <c r="C11" s="24" t="s">
        <v>369</v>
      </c>
      <c r="D11" s="5" t="s">
        <v>386</v>
      </c>
      <c r="E11" s="5" t="s">
        <v>387</v>
      </c>
      <c r="F11" s="5" t="s">
        <v>670</v>
      </c>
      <c r="G11" s="5" t="s">
        <v>492</v>
      </c>
      <c r="H11" s="5" t="s">
        <v>559</v>
      </c>
      <c r="I11" s="5" t="s">
        <v>560</v>
      </c>
      <c r="J11" s="10"/>
      <c r="K11" s="10"/>
      <c r="L11" s="10"/>
      <c r="M11" s="10">
        <v>26</v>
      </c>
      <c r="N11" s="10"/>
      <c r="O11" s="10"/>
      <c r="P11" s="10"/>
      <c r="Q11" s="10"/>
    </row>
    <row r="12" ht="34.15" customHeight="1" spans="1:17">
      <c r="A12" s="5" t="s">
        <v>322</v>
      </c>
      <c r="B12" s="5" t="s">
        <v>323</v>
      </c>
      <c r="C12" s="24" t="s">
        <v>369</v>
      </c>
      <c r="D12" s="5" t="s">
        <v>386</v>
      </c>
      <c r="E12" s="5" t="s">
        <v>387</v>
      </c>
      <c r="F12" s="5" t="s">
        <v>663</v>
      </c>
      <c r="G12" s="5" t="s">
        <v>492</v>
      </c>
      <c r="H12" s="5" t="s">
        <v>559</v>
      </c>
      <c r="I12" s="5" t="s">
        <v>560</v>
      </c>
      <c r="J12" s="10"/>
      <c r="K12" s="10"/>
      <c r="L12" s="10"/>
      <c r="M12" s="10">
        <v>200</v>
      </c>
      <c r="N12" s="10"/>
      <c r="O12" s="10"/>
      <c r="P12" s="10"/>
      <c r="Q12" s="10"/>
    </row>
    <row r="13" ht="34.15" customHeight="1" spans="1:17">
      <c r="A13" s="5" t="s">
        <v>322</v>
      </c>
      <c r="B13" s="5" t="s">
        <v>323</v>
      </c>
      <c r="C13" s="24" t="s">
        <v>369</v>
      </c>
      <c r="D13" s="5" t="s">
        <v>388</v>
      </c>
      <c r="E13" s="5" t="s">
        <v>389</v>
      </c>
      <c r="F13" s="5" t="s">
        <v>663</v>
      </c>
      <c r="G13" s="5" t="s">
        <v>492</v>
      </c>
      <c r="H13" s="5" t="s">
        <v>559</v>
      </c>
      <c r="I13" s="5" t="s">
        <v>560</v>
      </c>
      <c r="J13" s="10"/>
      <c r="K13" s="10"/>
      <c r="L13" s="10"/>
      <c r="M13" s="10">
        <v>687.188941</v>
      </c>
      <c r="N13" s="10"/>
      <c r="O13" s="10"/>
      <c r="P13" s="10"/>
      <c r="Q13" s="10"/>
    </row>
    <row r="14" ht="34.15" customHeight="1" spans="1:17">
      <c r="A14" s="5" t="s">
        <v>322</v>
      </c>
      <c r="B14" s="5" t="s">
        <v>323</v>
      </c>
      <c r="C14" s="24" t="s">
        <v>369</v>
      </c>
      <c r="D14" s="5" t="s">
        <v>390</v>
      </c>
      <c r="E14" s="5" t="s">
        <v>391</v>
      </c>
      <c r="F14" s="5" t="s">
        <v>663</v>
      </c>
      <c r="G14" s="5" t="s">
        <v>492</v>
      </c>
      <c r="H14" s="5" t="s">
        <v>559</v>
      </c>
      <c r="I14" s="5" t="s">
        <v>560</v>
      </c>
      <c r="J14" s="10"/>
      <c r="K14" s="10"/>
      <c r="L14" s="10"/>
      <c r="M14" s="10">
        <v>0.1357</v>
      </c>
      <c r="N14" s="10"/>
      <c r="O14" s="10"/>
      <c r="P14" s="10"/>
      <c r="Q14" s="10"/>
    </row>
    <row r="15" ht="34.15" customHeight="1" spans="1:17">
      <c r="A15" s="5" t="s">
        <v>322</v>
      </c>
      <c r="B15" s="5" t="s">
        <v>323</v>
      </c>
      <c r="C15" s="24" t="s">
        <v>344</v>
      </c>
      <c r="D15" s="5" t="s">
        <v>345</v>
      </c>
      <c r="E15" s="5" t="s">
        <v>346</v>
      </c>
      <c r="F15" s="5" t="s">
        <v>486</v>
      </c>
      <c r="G15" s="5" t="s">
        <v>492</v>
      </c>
      <c r="H15" s="5" t="s">
        <v>574</v>
      </c>
      <c r="I15" s="5" t="s">
        <v>494</v>
      </c>
      <c r="J15" s="10"/>
      <c r="K15" s="10"/>
      <c r="L15" s="10"/>
      <c r="M15" s="10">
        <v>180</v>
      </c>
      <c r="N15" s="10"/>
      <c r="O15" s="10"/>
      <c r="P15" s="10"/>
      <c r="Q15" s="10"/>
    </row>
    <row r="16" ht="34.15" customHeight="1" spans="1:17">
      <c r="A16" s="5" t="s">
        <v>322</v>
      </c>
      <c r="B16" s="5" t="s">
        <v>323</v>
      </c>
      <c r="C16" s="24" t="s">
        <v>344</v>
      </c>
      <c r="D16" s="5" t="s">
        <v>347</v>
      </c>
      <c r="E16" s="5" t="s">
        <v>348</v>
      </c>
      <c r="F16" s="5" t="s">
        <v>663</v>
      </c>
      <c r="G16" s="5" t="s">
        <v>546</v>
      </c>
      <c r="H16" s="5" t="s">
        <v>671</v>
      </c>
      <c r="I16" s="5" t="s">
        <v>552</v>
      </c>
      <c r="J16" s="10"/>
      <c r="K16" s="10"/>
      <c r="L16" s="10"/>
      <c r="M16" s="10">
        <v>53.04</v>
      </c>
      <c r="N16" s="10"/>
      <c r="O16" s="10"/>
      <c r="P16" s="10"/>
      <c r="Q16" s="10"/>
    </row>
    <row r="17" ht="34.15" customHeight="1" spans="1:17">
      <c r="A17" s="5" t="s">
        <v>322</v>
      </c>
      <c r="B17" s="5" t="s">
        <v>323</v>
      </c>
      <c r="C17" s="24" t="s">
        <v>344</v>
      </c>
      <c r="D17" s="5" t="s">
        <v>349</v>
      </c>
      <c r="E17" s="5" t="s">
        <v>350</v>
      </c>
      <c r="F17" s="5" t="s">
        <v>663</v>
      </c>
      <c r="G17" s="5" t="s">
        <v>492</v>
      </c>
      <c r="H17" s="5" t="s">
        <v>574</v>
      </c>
      <c r="I17" s="5" t="s">
        <v>494</v>
      </c>
      <c r="J17" s="10"/>
      <c r="K17" s="10"/>
      <c r="L17" s="10"/>
      <c r="M17" s="10">
        <v>947</v>
      </c>
      <c r="N17" s="10"/>
      <c r="O17" s="10"/>
      <c r="P17" s="10"/>
      <c r="Q17" s="10"/>
    </row>
    <row r="18" ht="34.15" customHeight="1" spans="1:17">
      <c r="A18" s="5" t="s">
        <v>322</v>
      </c>
      <c r="B18" s="5" t="s">
        <v>323</v>
      </c>
      <c r="C18" s="24" t="s">
        <v>344</v>
      </c>
      <c r="D18" s="5" t="s">
        <v>351</v>
      </c>
      <c r="E18" s="5" t="s">
        <v>352</v>
      </c>
      <c r="F18" s="5" t="s">
        <v>486</v>
      </c>
      <c r="G18" s="5" t="s">
        <v>492</v>
      </c>
      <c r="H18" s="5" t="s">
        <v>584</v>
      </c>
      <c r="I18" s="5" t="s">
        <v>585</v>
      </c>
      <c r="J18" s="10"/>
      <c r="K18" s="10"/>
      <c r="L18" s="10"/>
      <c r="M18" s="10">
        <v>42.5942</v>
      </c>
      <c r="N18" s="10"/>
      <c r="O18" s="10"/>
      <c r="P18" s="10"/>
      <c r="Q18" s="10"/>
    </row>
    <row r="19" ht="34.15" customHeight="1" spans="1:17">
      <c r="A19" s="5" t="s">
        <v>322</v>
      </c>
      <c r="B19" s="5" t="s">
        <v>323</v>
      </c>
      <c r="C19" s="24" t="s">
        <v>344</v>
      </c>
      <c r="D19" s="5" t="s">
        <v>353</v>
      </c>
      <c r="E19" s="5" t="s">
        <v>354</v>
      </c>
      <c r="F19" s="5" t="s">
        <v>486</v>
      </c>
      <c r="G19" s="5" t="s">
        <v>492</v>
      </c>
      <c r="H19" s="5" t="s">
        <v>574</v>
      </c>
      <c r="I19" s="5" t="s">
        <v>494</v>
      </c>
      <c r="J19" s="10"/>
      <c r="K19" s="10"/>
      <c r="L19" s="10"/>
      <c r="M19" s="10">
        <v>42.278349</v>
      </c>
      <c r="N19" s="10"/>
      <c r="O19" s="10"/>
      <c r="P19" s="10"/>
      <c r="Q19" s="10"/>
    </row>
    <row r="20" ht="34.15" customHeight="1" spans="1:17">
      <c r="A20" s="5" t="s">
        <v>322</v>
      </c>
      <c r="B20" s="5" t="s">
        <v>323</v>
      </c>
      <c r="C20" s="24" t="s">
        <v>344</v>
      </c>
      <c r="D20" s="5" t="s">
        <v>355</v>
      </c>
      <c r="E20" s="5" t="s">
        <v>356</v>
      </c>
      <c r="F20" s="5" t="s">
        <v>486</v>
      </c>
      <c r="G20" s="5" t="s">
        <v>492</v>
      </c>
      <c r="H20" s="5" t="s">
        <v>574</v>
      </c>
      <c r="I20" s="5" t="s">
        <v>494</v>
      </c>
      <c r="J20" s="10"/>
      <c r="K20" s="10"/>
      <c r="L20" s="10"/>
      <c r="M20" s="10">
        <v>57.766658</v>
      </c>
      <c r="N20" s="10"/>
      <c r="O20" s="10"/>
      <c r="P20" s="10"/>
      <c r="Q20" s="10"/>
    </row>
    <row r="21" ht="34.15" customHeight="1" spans="1:17">
      <c r="A21" s="5" t="s">
        <v>322</v>
      </c>
      <c r="B21" s="5" t="s">
        <v>323</v>
      </c>
      <c r="C21" s="24" t="s">
        <v>344</v>
      </c>
      <c r="D21" s="5" t="s">
        <v>357</v>
      </c>
      <c r="E21" s="5" t="s">
        <v>358</v>
      </c>
      <c r="F21" s="5" t="s">
        <v>663</v>
      </c>
      <c r="G21" s="5" t="s">
        <v>546</v>
      </c>
      <c r="H21" s="5" t="s">
        <v>672</v>
      </c>
      <c r="I21" s="5" t="s">
        <v>552</v>
      </c>
      <c r="J21" s="10"/>
      <c r="K21" s="10"/>
      <c r="L21" s="10"/>
      <c r="M21" s="10">
        <v>25.311</v>
      </c>
      <c r="N21" s="10"/>
      <c r="O21" s="10"/>
      <c r="P21" s="10"/>
      <c r="Q21" s="10"/>
    </row>
    <row r="22" ht="34.15" customHeight="1" spans="1:17">
      <c r="A22" s="5" t="s">
        <v>322</v>
      </c>
      <c r="B22" s="5" t="s">
        <v>323</v>
      </c>
      <c r="C22" s="24" t="s">
        <v>344</v>
      </c>
      <c r="D22" s="5" t="s">
        <v>359</v>
      </c>
      <c r="E22" s="5" t="s">
        <v>360</v>
      </c>
      <c r="F22" s="5" t="s">
        <v>673</v>
      </c>
      <c r="G22" s="5" t="s">
        <v>664</v>
      </c>
      <c r="H22" s="5" t="s">
        <v>665</v>
      </c>
      <c r="I22" s="5" t="s">
        <v>666</v>
      </c>
      <c r="J22" s="10"/>
      <c r="K22" s="10"/>
      <c r="L22" s="10"/>
      <c r="M22" s="10">
        <v>332.6</v>
      </c>
      <c r="N22" s="10"/>
      <c r="O22" s="10"/>
      <c r="P22" s="10"/>
      <c r="Q22" s="10"/>
    </row>
    <row r="23" ht="34.15" customHeight="1" spans="1:17">
      <c r="A23" s="5" t="s">
        <v>322</v>
      </c>
      <c r="B23" s="5" t="s">
        <v>323</v>
      </c>
      <c r="C23" s="24" t="s">
        <v>344</v>
      </c>
      <c r="D23" s="5" t="s">
        <v>361</v>
      </c>
      <c r="E23" s="5" t="s">
        <v>362</v>
      </c>
      <c r="F23" s="5" t="s">
        <v>663</v>
      </c>
      <c r="G23" s="5" t="s">
        <v>664</v>
      </c>
      <c r="H23" s="5" t="s">
        <v>665</v>
      </c>
      <c r="I23" s="5" t="s">
        <v>666</v>
      </c>
      <c r="J23" s="10"/>
      <c r="K23" s="10"/>
      <c r="L23" s="10"/>
      <c r="M23" s="10">
        <v>290.94</v>
      </c>
      <c r="N23" s="10"/>
      <c r="O23" s="10"/>
      <c r="P23" s="10"/>
      <c r="Q23" s="10"/>
    </row>
    <row r="24" ht="40.7" customHeight="1" spans="1:17">
      <c r="A24" s="5" t="s">
        <v>322</v>
      </c>
      <c r="B24" s="5" t="s">
        <v>323</v>
      </c>
      <c r="C24" s="24" t="s">
        <v>344</v>
      </c>
      <c r="D24" s="5" t="s">
        <v>363</v>
      </c>
      <c r="E24" s="5" t="s">
        <v>364</v>
      </c>
      <c r="F24" s="5" t="s">
        <v>673</v>
      </c>
      <c r="G24" s="5" t="s">
        <v>664</v>
      </c>
      <c r="H24" s="5" t="s">
        <v>665</v>
      </c>
      <c r="I24" s="5" t="s">
        <v>666</v>
      </c>
      <c r="J24" s="10"/>
      <c r="K24" s="10"/>
      <c r="L24" s="10"/>
      <c r="M24" s="10">
        <v>283.3</v>
      </c>
      <c r="N24" s="10"/>
      <c r="O24" s="10"/>
      <c r="P24" s="10"/>
      <c r="Q24" s="10"/>
    </row>
    <row r="25" ht="34.15" customHeight="1" spans="1:17">
      <c r="A25" s="5" t="s">
        <v>322</v>
      </c>
      <c r="B25" s="5" t="s">
        <v>323</v>
      </c>
      <c r="C25" s="24" t="s">
        <v>344</v>
      </c>
      <c r="D25" s="5" t="s">
        <v>365</v>
      </c>
      <c r="E25" s="5" t="s">
        <v>366</v>
      </c>
      <c r="F25" s="5" t="s">
        <v>486</v>
      </c>
      <c r="G25" s="5" t="s">
        <v>492</v>
      </c>
      <c r="H25" s="5" t="s">
        <v>574</v>
      </c>
      <c r="I25" s="5" t="s">
        <v>494</v>
      </c>
      <c r="J25" s="10"/>
      <c r="K25" s="10"/>
      <c r="L25" s="10"/>
      <c r="M25" s="10">
        <v>13.193305</v>
      </c>
      <c r="N25" s="10"/>
      <c r="O25" s="10"/>
      <c r="P25" s="10"/>
      <c r="Q25" s="10"/>
    </row>
    <row r="26" ht="34.15" customHeight="1" spans="1:17">
      <c r="A26" s="5" t="s">
        <v>322</v>
      </c>
      <c r="B26" s="5" t="s">
        <v>323</v>
      </c>
      <c r="C26" s="24" t="s">
        <v>344</v>
      </c>
      <c r="D26" s="5" t="s">
        <v>367</v>
      </c>
      <c r="E26" s="5" t="s">
        <v>368</v>
      </c>
      <c r="F26" s="5" t="s">
        <v>486</v>
      </c>
      <c r="G26" s="5" t="s">
        <v>492</v>
      </c>
      <c r="H26" s="5" t="s">
        <v>674</v>
      </c>
      <c r="I26" s="5" t="s">
        <v>636</v>
      </c>
      <c r="J26" s="10"/>
      <c r="K26" s="10"/>
      <c r="L26" s="10"/>
      <c r="M26" s="10">
        <v>1.427</v>
      </c>
      <c r="N26" s="10"/>
      <c r="O26" s="10"/>
      <c r="P26" s="10"/>
      <c r="Q26" s="10"/>
    </row>
    <row r="27" ht="40.7" customHeight="1" spans="1:17">
      <c r="A27" s="5" t="s">
        <v>322</v>
      </c>
      <c r="B27" s="5" t="s">
        <v>323</v>
      </c>
      <c r="C27" s="24" t="s">
        <v>344</v>
      </c>
      <c r="D27" s="5" t="s">
        <v>372</v>
      </c>
      <c r="E27" s="5" t="s">
        <v>373</v>
      </c>
      <c r="F27" s="5" t="s">
        <v>675</v>
      </c>
      <c r="G27" s="5" t="s">
        <v>546</v>
      </c>
      <c r="H27" s="5" t="s">
        <v>676</v>
      </c>
      <c r="I27" s="5" t="s">
        <v>677</v>
      </c>
      <c r="J27" s="10"/>
      <c r="K27" s="10"/>
      <c r="L27" s="10"/>
      <c r="M27" s="10">
        <v>0.8605</v>
      </c>
      <c r="N27" s="10"/>
      <c r="O27" s="10"/>
      <c r="P27" s="10"/>
      <c r="Q27" s="10"/>
    </row>
    <row r="28" ht="34.15" customHeight="1" spans="1:17">
      <c r="A28" s="5" t="s">
        <v>322</v>
      </c>
      <c r="B28" s="5" t="s">
        <v>323</v>
      </c>
      <c r="C28" s="24" t="s">
        <v>344</v>
      </c>
      <c r="D28" s="5" t="s">
        <v>378</v>
      </c>
      <c r="E28" s="5" t="s">
        <v>379</v>
      </c>
      <c r="F28" s="5" t="s">
        <v>486</v>
      </c>
      <c r="G28" s="5" t="s">
        <v>546</v>
      </c>
      <c r="H28" s="5" t="s">
        <v>678</v>
      </c>
      <c r="I28" s="5" t="s">
        <v>552</v>
      </c>
      <c r="J28" s="10"/>
      <c r="K28" s="10"/>
      <c r="L28" s="10"/>
      <c r="M28" s="10">
        <v>119.118592</v>
      </c>
      <c r="N28" s="10"/>
      <c r="O28" s="10"/>
      <c r="P28" s="10"/>
      <c r="Q28" s="10"/>
    </row>
    <row r="29" ht="34.15" customHeight="1" spans="1:17">
      <c r="A29" s="5" t="s">
        <v>322</v>
      </c>
      <c r="B29" s="5" t="s">
        <v>323</v>
      </c>
      <c r="C29" s="24" t="s">
        <v>344</v>
      </c>
      <c r="D29" s="5" t="s">
        <v>384</v>
      </c>
      <c r="E29" s="5" t="s">
        <v>385</v>
      </c>
      <c r="F29" s="5" t="s">
        <v>486</v>
      </c>
      <c r="G29" s="5" t="s">
        <v>492</v>
      </c>
      <c r="H29" s="5" t="s">
        <v>577</v>
      </c>
      <c r="I29" s="5" t="s">
        <v>494</v>
      </c>
      <c r="J29" s="10"/>
      <c r="K29" s="10"/>
      <c r="L29" s="10"/>
      <c r="M29" s="10">
        <v>16.993219</v>
      </c>
      <c r="N29" s="10"/>
      <c r="O29" s="10"/>
      <c r="P29" s="10"/>
      <c r="Q29" s="10"/>
    </row>
    <row r="30" ht="34.15" customHeight="1" spans="1:17">
      <c r="A30" s="5" t="s">
        <v>322</v>
      </c>
      <c r="B30" s="5" t="s">
        <v>323</v>
      </c>
      <c r="C30" s="24" t="s">
        <v>344</v>
      </c>
      <c r="D30" s="5" t="s">
        <v>392</v>
      </c>
      <c r="E30" s="5" t="s">
        <v>393</v>
      </c>
      <c r="F30" s="5" t="s">
        <v>663</v>
      </c>
      <c r="G30" s="5" t="s">
        <v>492</v>
      </c>
      <c r="H30" s="5" t="s">
        <v>559</v>
      </c>
      <c r="I30" s="5" t="s">
        <v>560</v>
      </c>
      <c r="J30" s="10"/>
      <c r="K30" s="10"/>
      <c r="L30" s="10"/>
      <c r="M30" s="10">
        <v>60.311943</v>
      </c>
      <c r="N30" s="10"/>
      <c r="O30" s="10"/>
      <c r="P30" s="10"/>
      <c r="Q30" s="10"/>
    </row>
    <row r="31" ht="34.15" customHeight="1" spans="1:17">
      <c r="A31" s="5" t="s">
        <v>322</v>
      </c>
      <c r="B31" s="5" t="s">
        <v>323</v>
      </c>
      <c r="C31" s="24" t="s">
        <v>344</v>
      </c>
      <c r="D31" s="5" t="s">
        <v>394</v>
      </c>
      <c r="E31" s="5" t="s">
        <v>395</v>
      </c>
      <c r="F31" s="5" t="s">
        <v>663</v>
      </c>
      <c r="G31" s="5" t="s">
        <v>492</v>
      </c>
      <c r="H31" s="5" t="s">
        <v>559</v>
      </c>
      <c r="I31" s="5" t="s">
        <v>560</v>
      </c>
      <c r="J31" s="10">
        <v>36</v>
      </c>
      <c r="K31" s="10"/>
      <c r="L31" s="10"/>
      <c r="M31" s="10"/>
      <c r="N31" s="10"/>
      <c r="O31" s="10"/>
      <c r="P31" s="10"/>
      <c r="Q31" s="10"/>
    </row>
    <row r="32" ht="34.15" customHeight="1" spans="1:17">
      <c r="A32" s="5" t="s">
        <v>322</v>
      </c>
      <c r="B32" s="5" t="s">
        <v>323</v>
      </c>
      <c r="C32" s="24" t="s">
        <v>344</v>
      </c>
      <c r="D32" s="5" t="s">
        <v>396</v>
      </c>
      <c r="E32" s="5" t="s">
        <v>397</v>
      </c>
      <c r="F32" s="5" t="s">
        <v>663</v>
      </c>
      <c r="G32" s="5" t="s">
        <v>492</v>
      </c>
      <c r="H32" s="5" t="s">
        <v>574</v>
      </c>
      <c r="I32" s="5" t="s">
        <v>494</v>
      </c>
      <c r="J32" s="10">
        <v>947</v>
      </c>
      <c r="K32" s="10"/>
      <c r="L32" s="10"/>
      <c r="M32" s="10"/>
      <c r="N32" s="10"/>
      <c r="O32" s="10"/>
      <c r="P32" s="10"/>
      <c r="Q32" s="10"/>
    </row>
    <row r="33" ht="34.15" customHeight="1" spans="1:17">
      <c r="A33" s="5" t="s">
        <v>322</v>
      </c>
      <c r="B33" s="5" t="s">
        <v>323</v>
      </c>
      <c r="C33" s="24" t="s">
        <v>344</v>
      </c>
      <c r="D33" s="5" t="s">
        <v>398</v>
      </c>
      <c r="E33" s="5" t="s">
        <v>399</v>
      </c>
      <c r="F33" s="5" t="s">
        <v>663</v>
      </c>
      <c r="G33" s="5" t="s">
        <v>492</v>
      </c>
      <c r="H33" s="5" t="s">
        <v>674</v>
      </c>
      <c r="I33" s="5" t="s">
        <v>636</v>
      </c>
      <c r="J33" s="10">
        <v>36</v>
      </c>
      <c r="K33" s="10"/>
      <c r="L33" s="10"/>
      <c r="M33" s="10"/>
      <c r="N33" s="10"/>
      <c r="O33" s="10"/>
      <c r="P33" s="10"/>
      <c r="Q33" s="10"/>
    </row>
    <row r="34" ht="40.7" customHeight="1" spans="1:17">
      <c r="A34" s="5" t="s">
        <v>322</v>
      </c>
      <c r="B34" s="5" t="s">
        <v>323</v>
      </c>
      <c r="C34" s="24" t="s">
        <v>344</v>
      </c>
      <c r="D34" s="5" t="s">
        <v>400</v>
      </c>
      <c r="E34" s="5" t="s">
        <v>401</v>
      </c>
      <c r="F34" s="5" t="s">
        <v>663</v>
      </c>
      <c r="G34" s="5" t="s">
        <v>664</v>
      </c>
      <c r="H34" s="5" t="s">
        <v>665</v>
      </c>
      <c r="I34" s="5" t="s">
        <v>666</v>
      </c>
      <c r="J34" s="10">
        <v>367.3</v>
      </c>
      <c r="K34" s="10"/>
      <c r="L34" s="10"/>
      <c r="M34" s="10"/>
      <c r="N34" s="10"/>
      <c r="O34" s="10"/>
      <c r="P34" s="10"/>
      <c r="Q34" s="10"/>
    </row>
    <row r="35" ht="40.7" customHeight="1" spans="1:17">
      <c r="A35" s="5" t="s">
        <v>322</v>
      </c>
      <c r="B35" s="5" t="s">
        <v>323</v>
      </c>
      <c r="C35" s="24" t="s">
        <v>344</v>
      </c>
      <c r="D35" s="5" t="s">
        <v>402</v>
      </c>
      <c r="E35" s="5" t="s">
        <v>403</v>
      </c>
      <c r="F35" s="5" t="s">
        <v>486</v>
      </c>
      <c r="G35" s="5" t="s">
        <v>492</v>
      </c>
      <c r="H35" s="5" t="s">
        <v>574</v>
      </c>
      <c r="I35" s="5" t="s">
        <v>494</v>
      </c>
      <c r="J35" s="10">
        <v>9</v>
      </c>
      <c r="K35" s="10"/>
      <c r="L35" s="10"/>
      <c r="M35" s="10"/>
      <c r="N35" s="10"/>
      <c r="O35" s="10"/>
      <c r="P35" s="10"/>
      <c r="Q35" s="10"/>
    </row>
    <row r="36" ht="34.15" customHeight="1" spans="1:17">
      <c r="A36" s="5" t="s">
        <v>322</v>
      </c>
      <c r="B36" s="5" t="s">
        <v>323</v>
      </c>
      <c r="C36" s="24" t="s">
        <v>344</v>
      </c>
      <c r="D36" s="5" t="s">
        <v>404</v>
      </c>
      <c r="E36" s="5" t="s">
        <v>405</v>
      </c>
      <c r="F36" s="5" t="s">
        <v>673</v>
      </c>
      <c r="G36" s="5" t="s">
        <v>664</v>
      </c>
      <c r="H36" s="5" t="s">
        <v>665</v>
      </c>
      <c r="I36" s="5" t="s">
        <v>666</v>
      </c>
      <c r="J36" s="10">
        <v>1488.6</v>
      </c>
      <c r="K36" s="10"/>
      <c r="L36" s="10"/>
      <c r="M36" s="10"/>
      <c r="N36" s="10"/>
      <c r="O36" s="10"/>
      <c r="P36" s="10"/>
      <c r="Q36" s="10"/>
    </row>
    <row r="37" ht="34.15" customHeight="1" spans="1:17">
      <c r="A37" s="5" t="s">
        <v>322</v>
      </c>
      <c r="B37" s="5" t="s">
        <v>323</v>
      </c>
      <c r="C37" s="24" t="s">
        <v>344</v>
      </c>
      <c r="D37" s="5" t="s">
        <v>406</v>
      </c>
      <c r="E37" s="5" t="s">
        <v>385</v>
      </c>
      <c r="F37" s="5" t="s">
        <v>529</v>
      </c>
      <c r="G37" s="5" t="s">
        <v>492</v>
      </c>
      <c r="H37" s="5" t="s">
        <v>577</v>
      </c>
      <c r="I37" s="5" t="s">
        <v>494</v>
      </c>
      <c r="J37" s="10">
        <v>220</v>
      </c>
      <c r="K37" s="10"/>
      <c r="L37" s="10"/>
      <c r="M37" s="10"/>
      <c r="N37" s="10"/>
      <c r="O37" s="10"/>
      <c r="P37" s="10"/>
      <c r="Q37" s="10"/>
    </row>
    <row r="38" ht="34.15" customHeight="1" spans="1:17">
      <c r="A38" s="5" t="s">
        <v>322</v>
      </c>
      <c r="B38" s="5" t="s">
        <v>323</v>
      </c>
      <c r="C38" s="24" t="s">
        <v>344</v>
      </c>
      <c r="D38" s="5" t="s">
        <v>407</v>
      </c>
      <c r="E38" s="5" t="s">
        <v>408</v>
      </c>
      <c r="F38" s="5" t="s">
        <v>486</v>
      </c>
      <c r="G38" s="5" t="s">
        <v>492</v>
      </c>
      <c r="H38" s="5" t="s">
        <v>574</v>
      </c>
      <c r="I38" s="5" t="s">
        <v>494</v>
      </c>
      <c r="J38" s="10">
        <v>9</v>
      </c>
      <c r="K38" s="10"/>
      <c r="L38" s="10"/>
      <c r="M38" s="10"/>
      <c r="N38" s="10"/>
      <c r="O38" s="10"/>
      <c r="P38" s="10"/>
      <c r="Q38" s="10"/>
    </row>
    <row r="39" ht="34.15" customHeight="1" spans="1:17">
      <c r="A39" s="5" t="s">
        <v>322</v>
      </c>
      <c r="B39" s="5" t="s">
        <v>323</v>
      </c>
      <c r="C39" s="24" t="s">
        <v>344</v>
      </c>
      <c r="D39" s="5" t="s">
        <v>409</v>
      </c>
      <c r="E39" s="5" t="s">
        <v>410</v>
      </c>
      <c r="F39" s="5" t="s">
        <v>486</v>
      </c>
      <c r="G39" s="5" t="s">
        <v>492</v>
      </c>
      <c r="H39" s="5" t="s">
        <v>574</v>
      </c>
      <c r="I39" s="5" t="s">
        <v>494</v>
      </c>
      <c r="J39" s="10">
        <v>9</v>
      </c>
      <c r="K39" s="10"/>
      <c r="L39" s="10"/>
      <c r="M39" s="10"/>
      <c r="N39" s="10"/>
      <c r="O39" s="10"/>
      <c r="P39" s="10"/>
      <c r="Q39" s="10"/>
    </row>
    <row r="40" ht="34.15" customHeight="1" spans="1:17">
      <c r="A40" s="5" t="s">
        <v>322</v>
      </c>
      <c r="B40" s="5" t="s">
        <v>323</v>
      </c>
      <c r="C40" s="24" t="s">
        <v>344</v>
      </c>
      <c r="D40" s="5" t="s">
        <v>411</v>
      </c>
      <c r="E40" s="5" t="s">
        <v>412</v>
      </c>
      <c r="F40" s="5" t="s">
        <v>663</v>
      </c>
      <c r="G40" s="5" t="s">
        <v>492</v>
      </c>
      <c r="H40" s="5" t="s">
        <v>559</v>
      </c>
      <c r="I40" s="5" t="s">
        <v>560</v>
      </c>
      <c r="J40" s="10">
        <v>162</v>
      </c>
      <c r="K40" s="10"/>
      <c r="L40" s="10"/>
      <c r="M40" s="10"/>
      <c r="N40" s="10"/>
      <c r="O40" s="10"/>
      <c r="P40" s="10"/>
      <c r="Q40" s="10"/>
    </row>
    <row r="41" ht="34.15" customHeight="1" spans="1:17">
      <c r="A41" s="5" t="s">
        <v>322</v>
      </c>
      <c r="B41" s="5" t="s">
        <v>323</v>
      </c>
      <c r="C41" s="24" t="s">
        <v>344</v>
      </c>
      <c r="D41" s="5" t="s">
        <v>413</v>
      </c>
      <c r="E41" s="5" t="s">
        <v>414</v>
      </c>
      <c r="F41" s="5" t="s">
        <v>486</v>
      </c>
      <c r="G41" s="5" t="s">
        <v>546</v>
      </c>
      <c r="H41" s="5" t="s">
        <v>671</v>
      </c>
      <c r="I41" s="5" t="s">
        <v>552</v>
      </c>
      <c r="J41" s="10">
        <v>100</v>
      </c>
      <c r="K41" s="10"/>
      <c r="L41" s="10"/>
      <c r="M41" s="10"/>
      <c r="N41" s="10"/>
      <c r="O41" s="10"/>
      <c r="P41" s="10"/>
      <c r="Q41" s="10"/>
    </row>
    <row r="42" ht="34.15" customHeight="1" spans="1:17">
      <c r="A42" s="5" t="s">
        <v>322</v>
      </c>
      <c r="B42" s="5" t="s">
        <v>323</v>
      </c>
      <c r="C42" s="24" t="s">
        <v>344</v>
      </c>
      <c r="D42" s="5" t="s">
        <v>415</v>
      </c>
      <c r="E42" s="5" t="s">
        <v>416</v>
      </c>
      <c r="F42" s="5" t="s">
        <v>486</v>
      </c>
      <c r="G42" s="5" t="s">
        <v>492</v>
      </c>
      <c r="H42" s="5" t="s">
        <v>559</v>
      </c>
      <c r="I42" s="5" t="s">
        <v>560</v>
      </c>
      <c r="J42" s="10">
        <v>90</v>
      </c>
      <c r="K42" s="10"/>
      <c r="L42" s="10"/>
      <c r="M42" s="10"/>
      <c r="N42" s="10"/>
      <c r="O42" s="10"/>
      <c r="P42" s="10"/>
      <c r="Q42" s="10"/>
    </row>
    <row r="43" ht="34.15" customHeight="1" spans="1:17">
      <c r="A43" s="5" t="s">
        <v>322</v>
      </c>
      <c r="B43" s="5" t="s">
        <v>323</v>
      </c>
      <c r="C43" s="24" t="s">
        <v>344</v>
      </c>
      <c r="D43" s="5" t="s">
        <v>417</v>
      </c>
      <c r="E43" s="5" t="s">
        <v>418</v>
      </c>
      <c r="F43" s="5" t="s">
        <v>663</v>
      </c>
      <c r="G43" s="5" t="s">
        <v>546</v>
      </c>
      <c r="H43" s="5" t="s">
        <v>672</v>
      </c>
      <c r="I43" s="5" t="s">
        <v>552</v>
      </c>
      <c r="J43" s="10">
        <v>35</v>
      </c>
      <c r="K43" s="10"/>
      <c r="L43" s="10"/>
      <c r="M43" s="10"/>
      <c r="N43" s="10"/>
      <c r="O43" s="10"/>
      <c r="P43" s="10"/>
      <c r="Q43" s="10"/>
    </row>
    <row r="44" ht="34.15" customHeight="1" spans="1:17">
      <c r="A44" s="5" t="s">
        <v>322</v>
      </c>
      <c r="B44" s="5" t="s">
        <v>323</v>
      </c>
      <c r="C44" s="24" t="s">
        <v>344</v>
      </c>
      <c r="D44" s="5" t="s">
        <v>419</v>
      </c>
      <c r="E44" s="5" t="s">
        <v>352</v>
      </c>
      <c r="F44" s="5" t="s">
        <v>486</v>
      </c>
      <c r="G44" s="5" t="s">
        <v>492</v>
      </c>
      <c r="H44" s="5" t="s">
        <v>584</v>
      </c>
      <c r="I44" s="5" t="s">
        <v>585</v>
      </c>
      <c r="J44" s="10">
        <v>45</v>
      </c>
      <c r="K44" s="10"/>
      <c r="L44" s="10"/>
      <c r="M44" s="10"/>
      <c r="N44" s="10"/>
      <c r="O44" s="10"/>
      <c r="P44" s="10"/>
      <c r="Q44" s="10"/>
    </row>
    <row r="45" ht="34.15" customHeight="1" spans="1:17">
      <c r="A45" s="5" t="s">
        <v>322</v>
      </c>
      <c r="B45" s="5" t="s">
        <v>323</v>
      </c>
      <c r="C45" s="24" t="s">
        <v>344</v>
      </c>
      <c r="D45" s="5" t="s">
        <v>420</v>
      </c>
      <c r="E45" s="5" t="s">
        <v>354</v>
      </c>
      <c r="F45" s="5" t="s">
        <v>486</v>
      </c>
      <c r="G45" s="5" t="s">
        <v>492</v>
      </c>
      <c r="H45" s="5" t="s">
        <v>574</v>
      </c>
      <c r="I45" s="5" t="s">
        <v>494</v>
      </c>
      <c r="J45" s="10">
        <v>222</v>
      </c>
      <c r="K45" s="10"/>
      <c r="L45" s="10"/>
      <c r="M45" s="10"/>
      <c r="N45" s="10"/>
      <c r="O45" s="10"/>
      <c r="P45" s="10"/>
      <c r="Q45" s="10"/>
    </row>
    <row r="46" ht="34.15" customHeight="1" spans="1:17">
      <c r="A46" s="5" t="s">
        <v>324</v>
      </c>
      <c r="B46" s="5" t="s">
        <v>325</v>
      </c>
      <c r="C46" s="24" t="s">
        <v>369</v>
      </c>
      <c r="D46" s="5" t="s">
        <v>437</v>
      </c>
      <c r="E46" s="5" t="s">
        <v>438</v>
      </c>
      <c r="F46" s="5" t="s">
        <v>663</v>
      </c>
      <c r="G46" s="5" t="s">
        <v>664</v>
      </c>
      <c r="H46" s="5" t="s">
        <v>679</v>
      </c>
      <c r="I46" s="5" t="s">
        <v>680</v>
      </c>
      <c r="J46" s="10"/>
      <c r="K46" s="10"/>
      <c r="L46" s="10"/>
      <c r="M46" s="10">
        <v>20.96212</v>
      </c>
      <c r="N46" s="10"/>
      <c r="O46" s="10"/>
      <c r="P46" s="10"/>
      <c r="Q46" s="10"/>
    </row>
    <row r="47" ht="34.15" customHeight="1" spans="1:17">
      <c r="A47" s="5" t="s">
        <v>324</v>
      </c>
      <c r="B47" s="5" t="s">
        <v>325</v>
      </c>
      <c r="C47" s="24" t="s">
        <v>369</v>
      </c>
      <c r="D47" s="5" t="s">
        <v>439</v>
      </c>
      <c r="E47" s="5" t="s">
        <v>440</v>
      </c>
      <c r="F47" s="5" t="s">
        <v>663</v>
      </c>
      <c r="G47" s="5" t="s">
        <v>492</v>
      </c>
      <c r="H47" s="5" t="s">
        <v>559</v>
      </c>
      <c r="I47" s="5" t="s">
        <v>560</v>
      </c>
      <c r="J47" s="10"/>
      <c r="K47" s="10"/>
      <c r="L47" s="10"/>
      <c r="M47" s="10">
        <v>80</v>
      </c>
      <c r="N47" s="10"/>
      <c r="O47" s="10"/>
      <c r="P47" s="10"/>
      <c r="Q47" s="10"/>
    </row>
    <row r="48" ht="34.15" customHeight="1" spans="1:17">
      <c r="A48" s="5" t="s">
        <v>324</v>
      </c>
      <c r="B48" s="5" t="s">
        <v>325</v>
      </c>
      <c r="C48" s="24" t="s">
        <v>369</v>
      </c>
      <c r="D48" s="5" t="s">
        <v>441</v>
      </c>
      <c r="E48" s="5" t="s">
        <v>442</v>
      </c>
      <c r="F48" s="5" t="s">
        <v>681</v>
      </c>
      <c r="G48" s="5" t="s">
        <v>546</v>
      </c>
      <c r="H48" s="5" t="s">
        <v>676</v>
      </c>
      <c r="I48" s="5" t="s">
        <v>677</v>
      </c>
      <c r="J48" s="10"/>
      <c r="K48" s="10"/>
      <c r="L48" s="10"/>
      <c r="M48" s="10">
        <v>0.837124</v>
      </c>
      <c r="N48" s="10"/>
      <c r="O48" s="10"/>
      <c r="P48" s="10"/>
      <c r="Q48" s="10"/>
    </row>
    <row r="49" ht="34.15" customHeight="1" spans="1:17">
      <c r="A49" s="5" t="s">
        <v>324</v>
      </c>
      <c r="B49" s="5" t="s">
        <v>325</v>
      </c>
      <c r="C49" s="24" t="s">
        <v>344</v>
      </c>
      <c r="D49" s="5" t="s">
        <v>421</v>
      </c>
      <c r="E49" s="5" t="s">
        <v>422</v>
      </c>
      <c r="F49" s="5" t="s">
        <v>663</v>
      </c>
      <c r="G49" s="5" t="s">
        <v>492</v>
      </c>
      <c r="H49" s="5" t="s">
        <v>559</v>
      </c>
      <c r="I49" s="5" t="s">
        <v>560</v>
      </c>
      <c r="J49" s="10"/>
      <c r="K49" s="10"/>
      <c r="L49" s="10"/>
      <c r="M49" s="10">
        <v>1453.21388</v>
      </c>
      <c r="N49" s="10"/>
      <c r="O49" s="10"/>
      <c r="P49" s="10"/>
      <c r="Q49" s="10"/>
    </row>
    <row r="50" ht="34.15" customHeight="1" spans="1:17">
      <c r="A50" s="5" t="s">
        <v>324</v>
      </c>
      <c r="B50" s="5" t="s">
        <v>325</v>
      </c>
      <c r="C50" s="24" t="s">
        <v>344</v>
      </c>
      <c r="D50" s="5" t="s">
        <v>423</v>
      </c>
      <c r="E50" s="5" t="s">
        <v>424</v>
      </c>
      <c r="F50" s="5" t="s">
        <v>663</v>
      </c>
      <c r="G50" s="5" t="s">
        <v>492</v>
      </c>
      <c r="H50" s="5" t="s">
        <v>580</v>
      </c>
      <c r="I50" s="5" t="s">
        <v>581</v>
      </c>
      <c r="J50" s="10"/>
      <c r="K50" s="10"/>
      <c r="L50" s="10"/>
      <c r="M50" s="10">
        <v>781.4</v>
      </c>
      <c r="N50" s="10"/>
      <c r="O50" s="10"/>
      <c r="P50" s="10"/>
      <c r="Q50" s="10"/>
    </row>
    <row r="51" ht="34.15" customHeight="1" spans="1:17">
      <c r="A51" s="5" t="s">
        <v>324</v>
      </c>
      <c r="B51" s="5" t="s">
        <v>325</v>
      </c>
      <c r="C51" s="24" t="s">
        <v>344</v>
      </c>
      <c r="D51" s="5" t="s">
        <v>425</v>
      </c>
      <c r="E51" s="5" t="s">
        <v>426</v>
      </c>
      <c r="F51" s="5" t="s">
        <v>663</v>
      </c>
      <c r="G51" s="5" t="s">
        <v>492</v>
      </c>
      <c r="H51" s="5" t="s">
        <v>559</v>
      </c>
      <c r="I51" s="5" t="s">
        <v>560</v>
      </c>
      <c r="J51" s="10"/>
      <c r="K51" s="10"/>
      <c r="L51" s="10"/>
      <c r="M51" s="10">
        <v>30</v>
      </c>
      <c r="N51" s="10"/>
      <c r="O51" s="10"/>
      <c r="P51" s="10"/>
      <c r="Q51" s="10"/>
    </row>
    <row r="52" ht="34.15" customHeight="1" spans="1:17">
      <c r="A52" s="5" t="s">
        <v>324</v>
      </c>
      <c r="B52" s="5" t="s">
        <v>325</v>
      </c>
      <c r="C52" s="24" t="s">
        <v>344</v>
      </c>
      <c r="D52" s="5" t="s">
        <v>427</v>
      </c>
      <c r="E52" s="5" t="s">
        <v>428</v>
      </c>
      <c r="F52" s="5" t="s">
        <v>663</v>
      </c>
      <c r="G52" s="5" t="s">
        <v>492</v>
      </c>
      <c r="H52" s="5" t="s">
        <v>559</v>
      </c>
      <c r="I52" s="5" t="s">
        <v>560</v>
      </c>
      <c r="J52" s="10"/>
      <c r="K52" s="10"/>
      <c r="L52" s="10"/>
      <c r="M52" s="10">
        <v>97</v>
      </c>
      <c r="N52" s="10"/>
      <c r="O52" s="10"/>
      <c r="P52" s="10"/>
      <c r="Q52" s="10"/>
    </row>
    <row r="53" ht="34.15" customHeight="1" spans="1:17">
      <c r="A53" s="5" t="s">
        <v>324</v>
      </c>
      <c r="B53" s="5" t="s">
        <v>325</v>
      </c>
      <c r="C53" s="24" t="s">
        <v>344</v>
      </c>
      <c r="D53" s="5" t="s">
        <v>429</v>
      </c>
      <c r="E53" s="5" t="s">
        <v>430</v>
      </c>
      <c r="F53" s="5" t="s">
        <v>486</v>
      </c>
      <c r="G53" s="5" t="s">
        <v>492</v>
      </c>
      <c r="H53" s="5" t="s">
        <v>575</v>
      </c>
      <c r="I53" s="5" t="s">
        <v>494</v>
      </c>
      <c r="J53" s="10"/>
      <c r="K53" s="10"/>
      <c r="L53" s="10"/>
      <c r="M53" s="10">
        <v>85.6087</v>
      </c>
      <c r="N53" s="10"/>
      <c r="O53" s="10"/>
      <c r="P53" s="10"/>
      <c r="Q53" s="10"/>
    </row>
    <row r="54" ht="34.15" customHeight="1" spans="1:17">
      <c r="A54" s="5" t="s">
        <v>324</v>
      </c>
      <c r="B54" s="5" t="s">
        <v>325</v>
      </c>
      <c r="C54" s="24" t="s">
        <v>344</v>
      </c>
      <c r="D54" s="5" t="s">
        <v>429</v>
      </c>
      <c r="E54" s="5" t="s">
        <v>430</v>
      </c>
      <c r="F54" s="5" t="s">
        <v>663</v>
      </c>
      <c r="G54" s="5" t="s">
        <v>492</v>
      </c>
      <c r="H54" s="5" t="s">
        <v>559</v>
      </c>
      <c r="I54" s="5" t="s">
        <v>560</v>
      </c>
      <c r="J54" s="10"/>
      <c r="K54" s="10"/>
      <c r="L54" s="10"/>
      <c r="M54" s="10">
        <v>204.173296</v>
      </c>
      <c r="N54" s="10"/>
      <c r="O54" s="10"/>
      <c r="P54" s="10"/>
      <c r="Q54" s="10"/>
    </row>
    <row r="55" ht="34.15" customHeight="1" spans="1:17">
      <c r="A55" s="5" t="s">
        <v>324</v>
      </c>
      <c r="B55" s="5" t="s">
        <v>325</v>
      </c>
      <c r="C55" s="24" t="s">
        <v>344</v>
      </c>
      <c r="D55" s="5" t="s">
        <v>431</v>
      </c>
      <c r="E55" s="5" t="s">
        <v>432</v>
      </c>
      <c r="F55" s="5" t="s">
        <v>486</v>
      </c>
      <c r="G55" s="5" t="s">
        <v>487</v>
      </c>
      <c r="H55" s="5" t="s">
        <v>555</v>
      </c>
      <c r="I55" s="5" t="s">
        <v>556</v>
      </c>
      <c r="J55" s="10"/>
      <c r="K55" s="10"/>
      <c r="L55" s="10"/>
      <c r="M55" s="10">
        <v>422</v>
      </c>
      <c r="N55" s="10"/>
      <c r="O55" s="10"/>
      <c r="P55" s="10"/>
      <c r="Q55" s="10"/>
    </row>
    <row r="56" ht="34.15" customHeight="1" spans="1:17">
      <c r="A56" s="5" t="s">
        <v>324</v>
      </c>
      <c r="B56" s="5" t="s">
        <v>325</v>
      </c>
      <c r="C56" s="24" t="s">
        <v>344</v>
      </c>
      <c r="D56" s="5" t="s">
        <v>433</v>
      </c>
      <c r="E56" s="5" t="s">
        <v>434</v>
      </c>
      <c r="F56" s="5" t="s">
        <v>663</v>
      </c>
      <c r="G56" s="5" t="s">
        <v>492</v>
      </c>
      <c r="H56" s="5" t="s">
        <v>580</v>
      </c>
      <c r="I56" s="5" t="s">
        <v>581</v>
      </c>
      <c r="J56" s="10"/>
      <c r="K56" s="10"/>
      <c r="L56" s="10"/>
      <c r="M56" s="10">
        <v>1807.073598</v>
      </c>
      <c r="N56" s="10"/>
      <c r="O56" s="10"/>
      <c r="P56" s="10"/>
      <c r="Q56" s="10"/>
    </row>
    <row r="57" ht="34.15" customHeight="1" spans="1:17">
      <c r="A57" s="5" t="s">
        <v>324</v>
      </c>
      <c r="B57" s="5" t="s">
        <v>325</v>
      </c>
      <c r="C57" s="24" t="s">
        <v>344</v>
      </c>
      <c r="D57" s="5" t="s">
        <v>435</v>
      </c>
      <c r="E57" s="5" t="s">
        <v>436</v>
      </c>
      <c r="F57" s="5" t="s">
        <v>486</v>
      </c>
      <c r="G57" s="5" t="s">
        <v>492</v>
      </c>
      <c r="H57" s="5" t="s">
        <v>674</v>
      </c>
      <c r="I57" s="5" t="s">
        <v>636</v>
      </c>
      <c r="J57" s="10"/>
      <c r="K57" s="10"/>
      <c r="L57" s="10"/>
      <c r="M57" s="10">
        <v>339.0492</v>
      </c>
      <c r="N57" s="10"/>
      <c r="O57" s="10"/>
      <c r="P57" s="10"/>
      <c r="Q57" s="10"/>
    </row>
    <row r="58" ht="34.15" customHeight="1" spans="1:17">
      <c r="A58" s="5" t="s">
        <v>324</v>
      </c>
      <c r="B58" s="5" t="s">
        <v>325</v>
      </c>
      <c r="C58" s="24" t="s">
        <v>344</v>
      </c>
      <c r="D58" s="5" t="s">
        <v>443</v>
      </c>
      <c r="E58" s="5" t="s">
        <v>436</v>
      </c>
      <c r="F58" s="5" t="s">
        <v>486</v>
      </c>
      <c r="G58" s="5" t="s">
        <v>492</v>
      </c>
      <c r="H58" s="5" t="s">
        <v>674</v>
      </c>
      <c r="I58" s="5" t="s">
        <v>636</v>
      </c>
      <c r="J58" s="10">
        <v>1705</v>
      </c>
      <c r="K58" s="10"/>
      <c r="L58" s="10"/>
      <c r="M58" s="10"/>
      <c r="N58" s="10"/>
      <c r="O58" s="10"/>
      <c r="P58" s="10"/>
      <c r="Q58" s="10"/>
    </row>
    <row r="59" ht="34.15" customHeight="1" spans="1:17">
      <c r="A59" s="5" t="s">
        <v>324</v>
      </c>
      <c r="B59" s="5" t="s">
        <v>325</v>
      </c>
      <c r="C59" s="24" t="s">
        <v>344</v>
      </c>
      <c r="D59" s="5" t="s">
        <v>444</v>
      </c>
      <c r="E59" s="5" t="s">
        <v>445</v>
      </c>
      <c r="F59" s="5" t="s">
        <v>663</v>
      </c>
      <c r="G59" s="5" t="s">
        <v>492</v>
      </c>
      <c r="H59" s="5" t="s">
        <v>580</v>
      </c>
      <c r="I59" s="5" t="s">
        <v>581</v>
      </c>
      <c r="J59" s="10">
        <v>1220</v>
      </c>
      <c r="K59" s="10"/>
      <c r="L59" s="10"/>
      <c r="M59" s="10"/>
      <c r="N59" s="10"/>
      <c r="O59" s="10"/>
      <c r="P59" s="10"/>
      <c r="Q59" s="10"/>
    </row>
    <row r="60" ht="34.15" customHeight="1" spans="1:17">
      <c r="A60" s="5" t="s">
        <v>324</v>
      </c>
      <c r="B60" s="5" t="s">
        <v>325</v>
      </c>
      <c r="C60" s="24" t="s">
        <v>344</v>
      </c>
      <c r="D60" s="5" t="s">
        <v>446</v>
      </c>
      <c r="E60" s="5" t="s">
        <v>447</v>
      </c>
      <c r="F60" s="5" t="s">
        <v>486</v>
      </c>
      <c r="G60" s="5" t="s">
        <v>492</v>
      </c>
      <c r="H60" s="5" t="s">
        <v>493</v>
      </c>
      <c r="I60" s="5" t="s">
        <v>494</v>
      </c>
      <c r="J60" s="10">
        <v>200</v>
      </c>
      <c r="K60" s="10"/>
      <c r="L60" s="10"/>
      <c r="M60" s="10"/>
      <c r="N60" s="10"/>
      <c r="O60" s="10"/>
      <c r="P60" s="10"/>
      <c r="Q60" s="10"/>
    </row>
    <row r="61" ht="34.15" customHeight="1" spans="1:17">
      <c r="A61" s="5" t="s">
        <v>324</v>
      </c>
      <c r="B61" s="5" t="s">
        <v>325</v>
      </c>
      <c r="C61" s="24" t="s">
        <v>344</v>
      </c>
      <c r="D61" s="5" t="s">
        <v>446</v>
      </c>
      <c r="E61" s="5" t="s">
        <v>447</v>
      </c>
      <c r="F61" s="5" t="s">
        <v>486</v>
      </c>
      <c r="G61" s="5" t="s">
        <v>492</v>
      </c>
      <c r="H61" s="5" t="s">
        <v>580</v>
      </c>
      <c r="I61" s="5" t="s">
        <v>581</v>
      </c>
      <c r="J61" s="10">
        <v>102.2</v>
      </c>
      <c r="K61" s="10"/>
      <c r="L61" s="10"/>
      <c r="M61" s="10"/>
      <c r="N61" s="10"/>
      <c r="O61" s="10"/>
      <c r="P61" s="10"/>
      <c r="Q61" s="10"/>
    </row>
    <row r="62" ht="34.15" customHeight="1" spans="1:17">
      <c r="A62" s="5" t="s">
        <v>324</v>
      </c>
      <c r="B62" s="5" t="s">
        <v>325</v>
      </c>
      <c r="C62" s="24" t="s">
        <v>344</v>
      </c>
      <c r="D62" s="5" t="s">
        <v>446</v>
      </c>
      <c r="E62" s="5" t="s">
        <v>447</v>
      </c>
      <c r="F62" s="5" t="s">
        <v>486</v>
      </c>
      <c r="G62" s="5" t="s">
        <v>492</v>
      </c>
      <c r="H62" s="5" t="s">
        <v>682</v>
      </c>
      <c r="I62" s="5" t="s">
        <v>494</v>
      </c>
      <c r="J62" s="10">
        <v>108.8</v>
      </c>
      <c r="K62" s="10"/>
      <c r="L62" s="10"/>
      <c r="M62" s="10"/>
      <c r="N62" s="10"/>
      <c r="O62" s="10"/>
      <c r="P62" s="10"/>
      <c r="Q62" s="10"/>
    </row>
    <row r="63" ht="34.15" customHeight="1" spans="1:17">
      <c r="A63" s="5" t="s">
        <v>324</v>
      </c>
      <c r="B63" s="5" t="s">
        <v>325</v>
      </c>
      <c r="C63" s="24" t="s">
        <v>344</v>
      </c>
      <c r="D63" s="5" t="s">
        <v>448</v>
      </c>
      <c r="E63" s="5" t="s">
        <v>426</v>
      </c>
      <c r="F63" s="5" t="s">
        <v>663</v>
      </c>
      <c r="G63" s="5" t="s">
        <v>492</v>
      </c>
      <c r="H63" s="5" t="s">
        <v>559</v>
      </c>
      <c r="I63" s="5" t="s">
        <v>560</v>
      </c>
      <c r="J63" s="10">
        <v>30</v>
      </c>
      <c r="K63" s="10"/>
      <c r="L63" s="10"/>
      <c r="M63" s="10"/>
      <c r="N63" s="10"/>
      <c r="O63" s="10"/>
      <c r="P63" s="10"/>
      <c r="Q63" s="10"/>
    </row>
    <row r="64" ht="34.15" customHeight="1" spans="1:17">
      <c r="A64" s="5" t="s">
        <v>324</v>
      </c>
      <c r="B64" s="5" t="s">
        <v>325</v>
      </c>
      <c r="C64" s="24" t="s">
        <v>344</v>
      </c>
      <c r="D64" s="5" t="s">
        <v>449</v>
      </c>
      <c r="E64" s="5" t="s">
        <v>430</v>
      </c>
      <c r="F64" s="5" t="s">
        <v>663</v>
      </c>
      <c r="G64" s="5" t="s">
        <v>492</v>
      </c>
      <c r="H64" s="5" t="s">
        <v>575</v>
      </c>
      <c r="I64" s="5" t="s">
        <v>494</v>
      </c>
      <c r="J64" s="10">
        <v>80</v>
      </c>
      <c r="K64" s="10"/>
      <c r="L64" s="10"/>
      <c r="M64" s="10"/>
      <c r="N64" s="10"/>
      <c r="O64" s="10"/>
      <c r="P64" s="10"/>
      <c r="Q64" s="10"/>
    </row>
    <row r="65" ht="34.15" customHeight="1" spans="1:17">
      <c r="A65" s="5" t="s">
        <v>324</v>
      </c>
      <c r="B65" s="5" t="s">
        <v>325</v>
      </c>
      <c r="C65" s="24" t="s">
        <v>344</v>
      </c>
      <c r="D65" s="5" t="s">
        <v>449</v>
      </c>
      <c r="E65" s="5" t="s">
        <v>430</v>
      </c>
      <c r="F65" s="5" t="s">
        <v>663</v>
      </c>
      <c r="G65" s="5" t="s">
        <v>492</v>
      </c>
      <c r="H65" s="5" t="s">
        <v>559</v>
      </c>
      <c r="I65" s="5" t="s">
        <v>560</v>
      </c>
      <c r="J65" s="10">
        <v>270</v>
      </c>
      <c r="K65" s="10"/>
      <c r="L65" s="10"/>
      <c r="M65" s="10"/>
      <c r="N65" s="10"/>
      <c r="O65" s="10"/>
      <c r="P65" s="10"/>
      <c r="Q65" s="10"/>
    </row>
    <row r="66" ht="34.15" customHeight="1" spans="1:17">
      <c r="A66" s="5" t="s">
        <v>324</v>
      </c>
      <c r="B66" s="5" t="s">
        <v>325</v>
      </c>
      <c r="C66" s="24" t="s">
        <v>344</v>
      </c>
      <c r="D66" s="5" t="s">
        <v>450</v>
      </c>
      <c r="E66" s="5" t="s">
        <v>422</v>
      </c>
      <c r="F66" s="5" t="s">
        <v>663</v>
      </c>
      <c r="G66" s="5" t="s">
        <v>492</v>
      </c>
      <c r="H66" s="5" t="s">
        <v>635</v>
      </c>
      <c r="I66" s="5" t="s">
        <v>636</v>
      </c>
      <c r="J66" s="10">
        <v>200</v>
      </c>
      <c r="K66" s="10"/>
      <c r="L66" s="10"/>
      <c r="M66" s="10"/>
      <c r="N66" s="10"/>
      <c r="O66" s="10"/>
      <c r="P66" s="10"/>
      <c r="Q66" s="10"/>
    </row>
    <row r="67" ht="34.15" customHeight="1" spans="1:17">
      <c r="A67" s="5" t="s">
        <v>324</v>
      </c>
      <c r="B67" s="5" t="s">
        <v>325</v>
      </c>
      <c r="C67" s="24" t="s">
        <v>344</v>
      </c>
      <c r="D67" s="5" t="s">
        <v>450</v>
      </c>
      <c r="E67" s="5" t="s">
        <v>422</v>
      </c>
      <c r="F67" s="5" t="s">
        <v>663</v>
      </c>
      <c r="G67" s="5" t="s">
        <v>492</v>
      </c>
      <c r="H67" s="5" t="s">
        <v>559</v>
      </c>
      <c r="I67" s="5" t="s">
        <v>560</v>
      </c>
      <c r="J67" s="10">
        <v>324</v>
      </c>
      <c r="K67" s="10"/>
      <c r="L67" s="10"/>
      <c r="M67" s="10"/>
      <c r="N67" s="10"/>
      <c r="O67" s="10"/>
      <c r="P67" s="10"/>
      <c r="Q67" s="10"/>
    </row>
    <row r="68" ht="34.15" customHeight="1" spans="1:17">
      <c r="A68" s="5" t="s">
        <v>324</v>
      </c>
      <c r="B68" s="5" t="s">
        <v>325</v>
      </c>
      <c r="C68" s="24" t="s">
        <v>344</v>
      </c>
      <c r="D68" s="5" t="s">
        <v>450</v>
      </c>
      <c r="E68" s="5" t="s">
        <v>422</v>
      </c>
      <c r="F68" s="5" t="s">
        <v>663</v>
      </c>
      <c r="G68" s="5" t="s">
        <v>664</v>
      </c>
      <c r="H68" s="5" t="s">
        <v>683</v>
      </c>
      <c r="I68" s="5" t="s">
        <v>666</v>
      </c>
      <c r="J68" s="10">
        <v>427</v>
      </c>
      <c r="K68" s="10"/>
      <c r="L68" s="10"/>
      <c r="M68" s="10"/>
      <c r="N68" s="10"/>
      <c r="O68" s="10"/>
      <c r="P68" s="10"/>
      <c r="Q68" s="10"/>
    </row>
    <row r="69" ht="34.15" customHeight="1" spans="1:17">
      <c r="A69" s="5" t="s">
        <v>326</v>
      </c>
      <c r="B69" s="5" t="s">
        <v>327</v>
      </c>
      <c r="C69" s="24" t="s">
        <v>369</v>
      </c>
      <c r="D69" s="5" t="s">
        <v>467</v>
      </c>
      <c r="E69" s="5" t="s">
        <v>468</v>
      </c>
      <c r="F69" s="5" t="s">
        <v>663</v>
      </c>
      <c r="G69" s="5" t="s">
        <v>487</v>
      </c>
      <c r="H69" s="5" t="s">
        <v>555</v>
      </c>
      <c r="I69" s="5" t="s">
        <v>556</v>
      </c>
      <c r="J69" s="10"/>
      <c r="K69" s="10"/>
      <c r="L69" s="10"/>
      <c r="M69" s="10">
        <v>8.1</v>
      </c>
      <c r="N69" s="10"/>
      <c r="O69" s="10"/>
      <c r="P69" s="10"/>
      <c r="Q69" s="10"/>
    </row>
    <row r="70" ht="34.15" customHeight="1" spans="1:17">
      <c r="A70" s="5" t="s">
        <v>326</v>
      </c>
      <c r="B70" s="5" t="s">
        <v>327</v>
      </c>
      <c r="C70" s="24" t="s">
        <v>369</v>
      </c>
      <c r="D70" s="5" t="s">
        <v>469</v>
      </c>
      <c r="E70" s="5" t="s">
        <v>470</v>
      </c>
      <c r="F70" s="5" t="s">
        <v>663</v>
      </c>
      <c r="G70" s="5" t="s">
        <v>492</v>
      </c>
      <c r="H70" s="5" t="s">
        <v>559</v>
      </c>
      <c r="I70" s="5" t="s">
        <v>560</v>
      </c>
      <c r="J70" s="10"/>
      <c r="K70" s="10"/>
      <c r="L70" s="10"/>
      <c r="M70" s="10">
        <v>10</v>
      </c>
      <c r="N70" s="10"/>
      <c r="O70" s="10"/>
      <c r="P70" s="10"/>
      <c r="Q70" s="10"/>
    </row>
    <row r="71" ht="34.15" customHeight="1" spans="1:17">
      <c r="A71" s="5" t="s">
        <v>326</v>
      </c>
      <c r="B71" s="5" t="s">
        <v>327</v>
      </c>
      <c r="C71" s="24" t="s">
        <v>344</v>
      </c>
      <c r="D71" s="5" t="s">
        <v>451</v>
      </c>
      <c r="E71" s="5" t="s">
        <v>452</v>
      </c>
      <c r="F71" s="5" t="s">
        <v>486</v>
      </c>
      <c r="G71" s="5" t="s">
        <v>492</v>
      </c>
      <c r="H71" s="5" t="s">
        <v>574</v>
      </c>
      <c r="I71" s="5" t="s">
        <v>494</v>
      </c>
      <c r="J71" s="10"/>
      <c r="K71" s="10"/>
      <c r="L71" s="10"/>
      <c r="M71" s="10">
        <v>10.30379</v>
      </c>
      <c r="N71" s="10"/>
      <c r="O71" s="10"/>
      <c r="P71" s="10"/>
      <c r="Q71" s="10"/>
    </row>
    <row r="72" ht="34.15" customHeight="1" spans="1:17">
      <c r="A72" s="5" t="s">
        <v>326</v>
      </c>
      <c r="B72" s="5" t="s">
        <v>327</v>
      </c>
      <c r="C72" s="24" t="s">
        <v>344</v>
      </c>
      <c r="D72" s="5" t="s">
        <v>453</v>
      </c>
      <c r="E72" s="5" t="s">
        <v>454</v>
      </c>
      <c r="F72" s="5" t="s">
        <v>486</v>
      </c>
      <c r="G72" s="5" t="s">
        <v>492</v>
      </c>
      <c r="H72" s="5" t="s">
        <v>635</v>
      </c>
      <c r="I72" s="5" t="s">
        <v>636</v>
      </c>
      <c r="J72" s="10"/>
      <c r="K72" s="10"/>
      <c r="L72" s="10"/>
      <c r="M72" s="10">
        <v>1.89346</v>
      </c>
      <c r="N72" s="10"/>
      <c r="O72" s="10"/>
      <c r="P72" s="10"/>
      <c r="Q72" s="10"/>
    </row>
    <row r="73" ht="34.15" customHeight="1" spans="1:17">
      <c r="A73" s="5" t="s">
        <v>326</v>
      </c>
      <c r="B73" s="5" t="s">
        <v>327</v>
      </c>
      <c r="C73" s="24" t="s">
        <v>344</v>
      </c>
      <c r="D73" s="5" t="s">
        <v>455</v>
      </c>
      <c r="E73" s="5" t="s">
        <v>456</v>
      </c>
      <c r="F73" s="5" t="s">
        <v>486</v>
      </c>
      <c r="G73" s="5" t="s">
        <v>492</v>
      </c>
      <c r="H73" s="5" t="s">
        <v>574</v>
      </c>
      <c r="I73" s="5" t="s">
        <v>494</v>
      </c>
      <c r="J73" s="10"/>
      <c r="K73" s="10"/>
      <c r="L73" s="10"/>
      <c r="M73" s="10">
        <v>4.643088</v>
      </c>
      <c r="N73" s="10"/>
      <c r="O73" s="10"/>
      <c r="P73" s="10"/>
      <c r="Q73" s="10"/>
    </row>
    <row r="74" ht="34.15" customHeight="1" spans="1:17">
      <c r="A74" s="5" t="s">
        <v>326</v>
      </c>
      <c r="B74" s="5" t="s">
        <v>327</v>
      </c>
      <c r="C74" s="24" t="s">
        <v>344</v>
      </c>
      <c r="D74" s="5" t="s">
        <v>457</v>
      </c>
      <c r="E74" s="5" t="s">
        <v>458</v>
      </c>
      <c r="F74" s="5" t="s">
        <v>486</v>
      </c>
      <c r="G74" s="5" t="s">
        <v>492</v>
      </c>
      <c r="H74" s="5" t="s">
        <v>574</v>
      </c>
      <c r="I74" s="5" t="s">
        <v>494</v>
      </c>
      <c r="J74" s="10"/>
      <c r="K74" s="10"/>
      <c r="L74" s="10"/>
      <c r="M74" s="10">
        <v>12.39606</v>
      </c>
      <c r="N74" s="10"/>
      <c r="O74" s="10"/>
      <c r="P74" s="10"/>
      <c r="Q74" s="10"/>
    </row>
    <row r="75" ht="34.15" customHeight="1" spans="1:17">
      <c r="A75" s="5" t="s">
        <v>326</v>
      </c>
      <c r="B75" s="5" t="s">
        <v>327</v>
      </c>
      <c r="C75" s="24" t="s">
        <v>344</v>
      </c>
      <c r="D75" s="5" t="s">
        <v>459</v>
      </c>
      <c r="E75" s="5" t="s">
        <v>460</v>
      </c>
      <c r="F75" s="5" t="s">
        <v>486</v>
      </c>
      <c r="G75" s="5" t="s">
        <v>492</v>
      </c>
      <c r="H75" s="5" t="s">
        <v>635</v>
      </c>
      <c r="I75" s="5" t="s">
        <v>636</v>
      </c>
      <c r="J75" s="10"/>
      <c r="K75" s="10"/>
      <c r="L75" s="10"/>
      <c r="M75" s="10">
        <v>15</v>
      </c>
      <c r="N75" s="10"/>
      <c r="O75" s="10"/>
      <c r="P75" s="10"/>
      <c r="Q75" s="10"/>
    </row>
    <row r="76" ht="34.15" customHeight="1" spans="1:17">
      <c r="A76" s="5" t="s">
        <v>326</v>
      </c>
      <c r="B76" s="5" t="s">
        <v>327</v>
      </c>
      <c r="C76" s="24" t="s">
        <v>344</v>
      </c>
      <c r="D76" s="5" t="s">
        <v>461</v>
      </c>
      <c r="E76" s="5" t="s">
        <v>462</v>
      </c>
      <c r="F76" s="5" t="s">
        <v>486</v>
      </c>
      <c r="G76" s="5" t="s">
        <v>492</v>
      </c>
      <c r="H76" s="5" t="s">
        <v>574</v>
      </c>
      <c r="I76" s="5" t="s">
        <v>494</v>
      </c>
      <c r="J76" s="10"/>
      <c r="K76" s="10"/>
      <c r="L76" s="10"/>
      <c r="M76" s="10">
        <v>42.0453</v>
      </c>
      <c r="N76" s="10"/>
      <c r="O76" s="10"/>
      <c r="P76" s="10"/>
      <c r="Q76" s="10"/>
    </row>
    <row r="77" ht="34.15" customHeight="1" spans="1:17">
      <c r="A77" s="5" t="s">
        <v>326</v>
      </c>
      <c r="B77" s="5" t="s">
        <v>327</v>
      </c>
      <c r="C77" s="24" t="s">
        <v>344</v>
      </c>
      <c r="D77" s="5" t="s">
        <v>463</v>
      </c>
      <c r="E77" s="5" t="s">
        <v>464</v>
      </c>
      <c r="F77" s="5" t="s">
        <v>486</v>
      </c>
      <c r="G77" s="5" t="s">
        <v>492</v>
      </c>
      <c r="H77" s="5" t="s">
        <v>574</v>
      </c>
      <c r="I77" s="5" t="s">
        <v>494</v>
      </c>
      <c r="J77" s="10"/>
      <c r="K77" s="10"/>
      <c r="L77" s="10"/>
      <c r="M77" s="10">
        <v>33.98304</v>
      </c>
      <c r="N77" s="10"/>
      <c r="O77" s="10"/>
      <c r="P77" s="10"/>
      <c r="Q77" s="10"/>
    </row>
    <row r="78" ht="34.15" customHeight="1" spans="1:17">
      <c r="A78" s="5" t="s">
        <v>326</v>
      </c>
      <c r="B78" s="5" t="s">
        <v>327</v>
      </c>
      <c r="C78" s="24" t="s">
        <v>344</v>
      </c>
      <c r="D78" s="5" t="s">
        <v>465</v>
      </c>
      <c r="E78" s="5" t="s">
        <v>466</v>
      </c>
      <c r="F78" s="5" t="s">
        <v>486</v>
      </c>
      <c r="G78" s="5" t="s">
        <v>492</v>
      </c>
      <c r="H78" s="5" t="s">
        <v>637</v>
      </c>
      <c r="I78" s="5" t="s">
        <v>638</v>
      </c>
      <c r="J78" s="10"/>
      <c r="K78" s="10"/>
      <c r="L78" s="10"/>
      <c r="M78" s="10">
        <v>7</v>
      </c>
      <c r="N78" s="10"/>
      <c r="O78" s="10"/>
      <c r="P78" s="10"/>
      <c r="Q78" s="10"/>
    </row>
    <row r="79" ht="34.15" customHeight="1" spans="1:17">
      <c r="A79" s="5" t="s">
        <v>326</v>
      </c>
      <c r="B79" s="5" t="s">
        <v>327</v>
      </c>
      <c r="C79" s="24" t="s">
        <v>344</v>
      </c>
      <c r="D79" s="5" t="s">
        <v>471</v>
      </c>
      <c r="E79" s="5" t="s">
        <v>472</v>
      </c>
      <c r="F79" s="5" t="s">
        <v>486</v>
      </c>
      <c r="G79" s="5" t="s">
        <v>492</v>
      </c>
      <c r="H79" s="5" t="s">
        <v>574</v>
      </c>
      <c r="I79" s="5" t="s">
        <v>494</v>
      </c>
      <c r="J79" s="10">
        <v>115</v>
      </c>
      <c r="K79" s="10"/>
      <c r="L79" s="10"/>
      <c r="M79" s="10"/>
      <c r="N79" s="10"/>
      <c r="O79" s="10"/>
      <c r="P79" s="10"/>
      <c r="Q79" s="10"/>
    </row>
    <row r="80" ht="34.15" customHeight="1" spans="1:17">
      <c r="A80" s="5" t="s">
        <v>326</v>
      </c>
      <c r="B80" s="5" t="s">
        <v>327</v>
      </c>
      <c r="C80" s="24" t="s">
        <v>344</v>
      </c>
      <c r="D80" s="5" t="s">
        <v>471</v>
      </c>
      <c r="E80" s="5" t="s">
        <v>472</v>
      </c>
      <c r="F80" s="5" t="s">
        <v>486</v>
      </c>
      <c r="G80" s="5" t="s">
        <v>492</v>
      </c>
      <c r="H80" s="5" t="s">
        <v>635</v>
      </c>
      <c r="I80" s="5" t="s">
        <v>636</v>
      </c>
      <c r="J80" s="10">
        <v>2</v>
      </c>
      <c r="K80" s="10"/>
      <c r="L80" s="10"/>
      <c r="M80" s="10"/>
      <c r="N80" s="10"/>
      <c r="O80" s="10"/>
      <c r="P80" s="10"/>
      <c r="Q80" s="10"/>
    </row>
    <row r="81" ht="34.15" customHeight="1" spans="1:17">
      <c r="A81" s="5" t="s">
        <v>328</v>
      </c>
      <c r="B81" s="5" t="s">
        <v>329</v>
      </c>
      <c r="C81" s="24" t="s">
        <v>369</v>
      </c>
      <c r="D81" s="5" t="s">
        <v>477</v>
      </c>
      <c r="E81" s="5" t="s">
        <v>442</v>
      </c>
      <c r="F81" s="5" t="s">
        <v>681</v>
      </c>
      <c r="G81" s="5" t="s">
        <v>546</v>
      </c>
      <c r="H81" s="5" t="s">
        <v>676</v>
      </c>
      <c r="I81" s="5" t="s">
        <v>677</v>
      </c>
      <c r="J81" s="10"/>
      <c r="K81" s="10"/>
      <c r="L81" s="10"/>
      <c r="M81" s="10">
        <v>0.837124</v>
      </c>
      <c r="N81" s="10"/>
      <c r="O81" s="10"/>
      <c r="P81" s="10"/>
      <c r="Q81" s="10"/>
    </row>
    <row r="82" ht="34.15" customHeight="1" spans="1:17">
      <c r="A82" s="5" t="s">
        <v>328</v>
      </c>
      <c r="B82" s="5" t="s">
        <v>329</v>
      </c>
      <c r="C82" s="24" t="s">
        <v>344</v>
      </c>
      <c r="D82" s="5" t="s">
        <v>473</v>
      </c>
      <c r="E82" s="5" t="s">
        <v>474</v>
      </c>
      <c r="F82" s="5" t="s">
        <v>684</v>
      </c>
      <c r="G82" s="5" t="s">
        <v>492</v>
      </c>
      <c r="H82" s="5" t="s">
        <v>559</v>
      </c>
      <c r="I82" s="5" t="s">
        <v>640</v>
      </c>
      <c r="J82" s="10"/>
      <c r="K82" s="10"/>
      <c r="L82" s="10"/>
      <c r="M82" s="10">
        <v>181.10704</v>
      </c>
      <c r="N82" s="10"/>
      <c r="O82" s="10"/>
      <c r="P82" s="10"/>
      <c r="Q82" s="10"/>
    </row>
    <row r="83" ht="34.15" customHeight="1" spans="1:17">
      <c r="A83" s="5" t="s">
        <v>328</v>
      </c>
      <c r="B83" s="5" t="s">
        <v>329</v>
      </c>
      <c r="C83" s="24" t="s">
        <v>344</v>
      </c>
      <c r="D83" s="5" t="s">
        <v>475</v>
      </c>
      <c r="E83" s="5" t="s">
        <v>476</v>
      </c>
      <c r="F83" s="5" t="s">
        <v>684</v>
      </c>
      <c r="G83" s="5" t="s">
        <v>492</v>
      </c>
      <c r="H83" s="5" t="s">
        <v>559</v>
      </c>
      <c r="I83" s="5" t="s">
        <v>640</v>
      </c>
      <c r="J83" s="10"/>
      <c r="K83" s="10"/>
      <c r="L83" s="10"/>
      <c r="M83" s="10">
        <v>124</v>
      </c>
      <c r="N83" s="10"/>
      <c r="O83" s="10"/>
      <c r="P83" s="10"/>
      <c r="Q83" s="10"/>
    </row>
    <row r="84" ht="34.15" customHeight="1" spans="1:17">
      <c r="A84" s="5" t="s">
        <v>328</v>
      </c>
      <c r="B84" s="5" t="s">
        <v>329</v>
      </c>
      <c r="C84" s="24" t="s">
        <v>344</v>
      </c>
      <c r="D84" s="5" t="s">
        <v>478</v>
      </c>
      <c r="E84" s="5" t="s">
        <v>352</v>
      </c>
      <c r="F84" s="5" t="s">
        <v>486</v>
      </c>
      <c r="G84" s="5" t="s">
        <v>492</v>
      </c>
      <c r="H84" s="5" t="s">
        <v>584</v>
      </c>
      <c r="I84" s="5" t="s">
        <v>640</v>
      </c>
      <c r="J84" s="10">
        <v>12</v>
      </c>
      <c r="K84" s="10"/>
      <c r="L84" s="10"/>
      <c r="M84" s="10"/>
      <c r="N84" s="10"/>
      <c r="O84" s="10"/>
      <c r="P84" s="10"/>
      <c r="Q84" s="10"/>
    </row>
    <row r="85" ht="34.15" customHeight="1" spans="1:17">
      <c r="A85" s="4" t="s">
        <v>99</v>
      </c>
      <c r="B85" s="4"/>
      <c r="C85" s="4"/>
      <c r="D85" s="4"/>
      <c r="E85" s="4"/>
      <c r="F85" s="4"/>
      <c r="G85" s="4"/>
      <c r="H85" s="4"/>
      <c r="I85" s="4"/>
      <c r="J85" s="11">
        <v>8571.9</v>
      </c>
      <c r="K85" s="11"/>
      <c r="L85" s="11"/>
      <c r="M85" s="11">
        <v>13753.881604</v>
      </c>
      <c r="N85" s="11"/>
      <c r="O85" s="11"/>
      <c r="P85" s="11"/>
      <c r="Q85" s="11"/>
    </row>
  </sheetData>
  <mergeCells count="17">
    <mergeCell ref="A2:I2"/>
    <mergeCell ref="J2:Q2"/>
    <mergeCell ref="A3:I3"/>
    <mergeCell ref="J3:P3"/>
    <mergeCell ref="J4:L4"/>
    <mergeCell ref="M4:O4"/>
    <mergeCell ref="A85:I85"/>
    <mergeCell ref="A4:A5"/>
    <mergeCell ref="B4:B5"/>
    <mergeCell ref="C4:C5"/>
    <mergeCell ref="D4:D5"/>
    <mergeCell ref="E4:E5"/>
    <mergeCell ref="F4:F5"/>
    <mergeCell ref="I4:I5"/>
    <mergeCell ref="P4:P5"/>
    <mergeCell ref="Q4:Q5"/>
    <mergeCell ref="G4:H5"/>
  </mergeCells>
  <pageMargins left="0.75" right="0.75" top="0.268999993801117" bottom="0.268999993801117" header="0" footer="0"/>
  <pageSetup paperSize="9"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A1" sqref="A1"/>
    </sheetView>
  </sheetViews>
  <sheetFormatPr defaultColWidth="10" defaultRowHeight="13.5" outlineLevelRow="5" outlineLevelCol="7"/>
  <cols>
    <col min="1" max="1" width="15.3833333333333" customWidth="1"/>
    <col min="2" max="2" width="41.0333333333333" customWidth="1"/>
    <col min="3" max="3" width="20.5166666666667" customWidth="1"/>
    <col min="4" max="4" width="30.775" customWidth="1"/>
    <col min="5" max="5" width="33.85" customWidth="1"/>
    <col min="6" max="7" width="28.2083333333333" customWidth="1"/>
    <col min="8" max="8" width="17.95" customWidth="1"/>
    <col min="9" max="9" width="9.76666666666667" customWidth="1"/>
  </cols>
  <sheetData>
    <row r="1" ht="22.75" customHeight="1" spans="1:8">
      <c r="A1" s="1" t="s">
        <v>26</v>
      </c>
      <c r="B1" s="1"/>
      <c r="D1" s="1"/>
      <c r="E1" s="1"/>
      <c r="F1" s="1"/>
      <c r="H1" s="1" t="s">
        <v>95</v>
      </c>
    </row>
    <row r="2" ht="56.95" customHeight="1" spans="1:8">
      <c r="A2" s="2" t="s">
        <v>27</v>
      </c>
      <c r="B2" s="2"/>
      <c r="C2" s="2"/>
      <c r="D2" s="2"/>
      <c r="E2" s="2"/>
      <c r="F2" s="2"/>
      <c r="G2" s="2" t="s">
        <v>27</v>
      </c>
      <c r="H2" s="2"/>
    </row>
    <row r="3" ht="22.75" customHeight="1" spans="1:8">
      <c r="A3" s="1"/>
      <c r="B3" s="1"/>
      <c r="C3" s="1"/>
      <c r="D3" s="1"/>
      <c r="E3" s="1"/>
      <c r="F3" s="1"/>
      <c r="H3" s="18" t="s">
        <v>43</v>
      </c>
    </row>
    <row r="4" ht="34.15" customHeight="1" spans="1:8">
      <c r="A4" s="4" t="s">
        <v>685</v>
      </c>
      <c r="B4" s="4" t="s">
        <v>686</v>
      </c>
      <c r="C4" s="4" t="s">
        <v>338</v>
      </c>
      <c r="D4" s="4" t="s">
        <v>339</v>
      </c>
      <c r="E4" s="4" t="s">
        <v>482</v>
      </c>
      <c r="F4" s="4" t="s">
        <v>687</v>
      </c>
      <c r="G4" s="4" t="s">
        <v>688</v>
      </c>
      <c r="H4" s="4" t="s">
        <v>47</v>
      </c>
    </row>
    <row r="5" ht="34.15" customHeight="1" spans="1:8">
      <c r="A5" s="5"/>
      <c r="B5" s="5"/>
      <c r="C5" s="15"/>
      <c r="D5" s="15"/>
      <c r="E5" s="5"/>
      <c r="F5" s="15"/>
      <c r="G5" s="15"/>
      <c r="H5" s="21"/>
    </row>
    <row r="6" ht="34.15" customHeight="1" spans="1:8">
      <c r="A6" s="19" t="s">
        <v>99</v>
      </c>
      <c r="B6" s="19"/>
      <c r="C6" s="6"/>
      <c r="D6" s="6"/>
      <c r="E6" s="6"/>
      <c r="F6" s="6"/>
      <c r="G6" s="6"/>
      <c r="H6" s="11"/>
    </row>
  </sheetData>
  <mergeCells count="4">
    <mergeCell ref="A2:F2"/>
    <mergeCell ref="G2:H2"/>
    <mergeCell ref="A3:F3"/>
    <mergeCell ref="A6:B6"/>
  </mergeCells>
  <pageMargins left="0.75" right="0.75" top="0.268999993801117" bottom="0.268999993801117" header="0" footer="0"/>
  <pageSetup paperSize="9"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A1" sqref="A1"/>
    </sheetView>
  </sheetViews>
  <sheetFormatPr defaultColWidth="10" defaultRowHeight="13.5"/>
  <cols>
    <col min="1" max="1" width="24.8333333333333" customWidth="1"/>
    <col min="2" max="2" width="12.8166666666667" customWidth="1"/>
    <col min="3" max="3" width="35.9" customWidth="1"/>
    <col min="4" max="4" width="20.5166666666667" customWidth="1"/>
    <col min="5" max="5" width="25.6416666666667" customWidth="1"/>
    <col min="6" max="10" width="17.95" customWidth="1"/>
    <col min="11" max="11" width="9.76666666666667" customWidth="1"/>
  </cols>
  <sheetData>
    <row r="1" ht="22.75" customHeight="1" spans="1:10">
      <c r="A1" s="1" t="s">
        <v>28</v>
      </c>
      <c r="C1" s="1"/>
      <c r="E1" s="1"/>
      <c r="F1" s="1"/>
      <c r="G1" s="1"/>
      <c r="H1" s="1"/>
      <c r="I1" s="1"/>
      <c r="J1" s="1" t="s">
        <v>95</v>
      </c>
    </row>
    <row r="2" ht="56.95" customHeight="1" spans="1:10">
      <c r="A2" s="2" t="s">
        <v>29</v>
      </c>
      <c r="B2" s="2"/>
      <c r="C2" s="2"/>
      <c r="D2" s="2"/>
      <c r="E2" s="2"/>
      <c r="F2" s="2"/>
      <c r="G2" s="2"/>
      <c r="H2" s="2"/>
      <c r="I2" s="2"/>
      <c r="J2" s="2"/>
    </row>
    <row r="3" ht="22.75" customHeight="1" spans="1:10">
      <c r="A3" s="1"/>
      <c r="B3" s="1"/>
      <c r="C3" s="1"/>
      <c r="D3" s="1"/>
      <c r="E3" s="1"/>
      <c r="F3" s="1"/>
      <c r="G3" s="1"/>
      <c r="H3" s="1"/>
      <c r="I3" s="1"/>
      <c r="J3" s="18" t="s">
        <v>43</v>
      </c>
    </row>
    <row r="4" ht="34.15" customHeight="1" spans="1:10">
      <c r="A4" s="4" t="s">
        <v>689</v>
      </c>
      <c r="B4" s="4" t="s">
        <v>690</v>
      </c>
      <c r="C4" s="4" t="s">
        <v>691</v>
      </c>
      <c r="D4" s="4" t="s">
        <v>338</v>
      </c>
      <c r="E4" s="4" t="s">
        <v>339</v>
      </c>
      <c r="F4" s="4" t="s">
        <v>47</v>
      </c>
      <c r="G4" s="4" t="s">
        <v>692</v>
      </c>
      <c r="H4" s="4" t="s">
        <v>693</v>
      </c>
      <c r="I4" s="4" t="s">
        <v>694</v>
      </c>
      <c r="J4" s="4" t="s">
        <v>695</v>
      </c>
    </row>
    <row r="5" ht="34.15" customHeight="1" spans="1:10">
      <c r="A5" s="5"/>
      <c r="B5" s="5"/>
      <c r="C5" s="5"/>
      <c r="D5" s="5"/>
      <c r="E5" s="5"/>
      <c r="F5" s="10"/>
      <c r="G5" s="10"/>
      <c r="H5" s="10"/>
      <c r="I5" s="10"/>
      <c r="J5" s="10"/>
    </row>
    <row r="6" ht="34.15" customHeight="1" spans="1:10">
      <c r="A6" s="5"/>
      <c r="B6" s="5"/>
      <c r="C6" s="5"/>
      <c r="D6" s="5"/>
      <c r="E6" s="5"/>
      <c r="F6" s="10"/>
      <c r="G6" s="10"/>
      <c r="H6" s="10"/>
      <c r="I6" s="10"/>
      <c r="J6" s="10"/>
    </row>
    <row r="7" ht="34.15" customHeight="1" spans="1:10">
      <c r="A7" s="19" t="s">
        <v>99</v>
      </c>
      <c r="B7" s="20"/>
      <c r="C7" s="10"/>
      <c r="D7" s="20"/>
      <c r="E7" s="20"/>
      <c r="F7" s="11"/>
      <c r="G7" s="11"/>
      <c r="H7" s="11"/>
      <c r="I7" s="11"/>
      <c r="J7" s="11"/>
    </row>
    <row r="8" ht="14.3" customHeight="1"/>
    <row r="9" ht="14.3" customHeight="1"/>
    <row r="10" ht="14.3" customHeight="1"/>
    <row r="11" ht="14.3" customHeight="1"/>
    <row r="12" ht="14.3" customHeight="1" spans="2:6">
      <c r="B12" s="8"/>
      <c r="C12" s="8"/>
      <c r="E12" s="8"/>
      <c r="F12" s="8"/>
    </row>
    <row r="13" ht="14.3" customHeight="1"/>
    <row r="14" ht="14.3" customHeight="1"/>
    <row r="15" ht="14.3" customHeight="1"/>
    <row r="16" ht="14.3" customHeight="1"/>
    <row r="17" ht="14.3" customHeight="1"/>
    <row r="18" ht="14.3" customHeight="1"/>
    <row r="19" ht="14.3" customHeight="1"/>
    <row r="20" ht="14.3" customHeight="1"/>
    <row r="21" ht="14.3" customHeight="1"/>
    <row r="22" ht="14.3" customHeight="1" spans="7:10">
      <c r="G22" s="8"/>
      <c r="J22" s="8"/>
    </row>
  </sheetData>
  <mergeCells count="2">
    <mergeCell ref="A2:J2"/>
    <mergeCell ref="A3:I3"/>
  </mergeCells>
  <pageMargins left="0.75" right="0.75" top="0.268999993801117" bottom="0.268999993801117" header="0" footer="0"/>
  <pageSetup paperSize="9"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0"/>
  <sheetViews>
    <sheetView workbookViewId="0">
      <selection activeCell="B341" sqref="B341:B349"/>
    </sheetView>
  </sheetViews>
  <sheetFormatPr defaultColWidth="10" defaultRowHeight="13.5"/>
  <cols>
    <col min="1" max="1" width="20.5166666666667" customWidth="1"/>
    <col min="2" max="2" width="30.775" customWidth="1"/>
    <col min="3" max="13" width="20.5166666666667" customWidth="1"/>
    <col min="14" max="14" width="9.76666666666667" customWidth="1"/>
  </cols>
  <sheetData>
    <row r="1" ht="22.75" customHeight="1" spans="1:13">
      <c r="A1" s="1" t="s">
        <v>30</v>
      </c>
      <c r="C1" s="1"/>
      <c r="D1" s="1"/>
      <c r="E1" s="1"/>
      <c r="F1" s="1"/>
      <c r="G1" s="1"/>
      <c r="H1" s="1"/>
      <c r="I1" s="1"/>
      <c r="J1" s="1"/>
      <c r="K1" s="1"/>
      <c r="L1" s="1"/>
      <c r="M1" s="1" t="s">
        <v>95</v>
      </c>
    </row>
    <row r="2" ht="56.95" customHeight="1" spans="1:13">
      <c r="A2" s="2" t="s">
        <v>696</v>
      </c>
      <c r="B2" s="2"/>
      <c r="C2" s="2"/>
      <c r="D2" s="2"/>
      <c r="E2" s="2"/>
      <c r="F2" s="2"/>
      <c r="G2" s="2"/>
      <c r="H2" s="2"/>
      <c r="I2" s="2"/>
      <c r="J2" s="2" t="s">
        <v>696</v>
      </c>
      <c r="K2" s="2"/>
      <c r="L2" s="2"/>
      <c r="M2" s="2"/>
    </row>
    <row r="3" ht="22.75" customHeight="1" spans="1:13">
      <c r="A3" s="1"/>
      <c r="B3" s="1"/>
      <c r="C3" s="1"/>
      <c r="D3" s="1"/>
      <c r="E3" s="1"/>
      <c r="F3" s="1"/>
      <c r="G3" s="1"/>
      <c r="H3" s="1"/>
      <c r="I3" s="1"/>
      <c r="J3" s="1"/>
      <c r="K3" s="1"/>
      <c r="L3" s="1"/>
      <c r="M3" s="18" t="s">
        <v>43</v>
      </c>
    </row>
    <row r="4" ht="56.95" customHeight="1" spans="1:13">
      <c r="A4" s="4" t="s">
        <v>339</v>
      </c>
      <c r="B4" s="4" t="s">
        <v>341</v>
      </c>
      <c r="C4" s="4" t="s">
        <v>697</v>
      </c>
      <c r="D4" s="4" t="s">
        <v>47</v>
      </c>
      <c r="E4" s="4" t="s">
        <v>698</v>
      </c>
      <c r="F4" s="4" t="s">
        <v>699</v>
      </c>
      <c r="G4" s="4" t="s">
        <v>700</v>
      </c>
      <c r="H4" s="4" t="s">
        <v>701</v>
      </c>
      <c r="I4" s="4" t="s">
        <v>702</v>
      </c>
      <c r="J4" s="4" t="s">
        <v>703</v>
      </c>
      <c r="K4" s="4" t="s">
        <v>704</v>
      </c>
      <c r="L4" s="4" t="s">
        <v>705</v>
      </c>
      <c r="M4" s="4" t="s">
        <v>706</v>
      </c>
    </row>
    <row r="5" ht="34.15" customHeight="1" spans="1:13">
      <c r="A5" s="5" t="s">
        <v>395</v>
      </c>
      <c r="B5" s="5" t="s">
        <v>707</v>
      </c>
      <c r="C5" s="5" t="s">
        <v>344</v>
      </c>
      <c r="D5" s="10">
        <v>36</v>
      </c>
      <c r="E5" s="5" t="s">
        <v>708</v>
      </c>
      <c r="F5" s="5" t="s">
        <v>709</v>
      </c>
      <c r="G5" s="5" t="s">
        <v>710</v>
      </c>
      <c r="H5" s="5" t="s">
        <v>711</v>
      </c>
      <c r="I5" s="6" t="s">
        <v>712</v>
      </c>
      <c r="J5" s="6" t="s">
        <v>713</v>
      </c>
      <c r="K5" s="6" t="s">
        <v>714</v>
      </c>
      <c r="L5" s="6" t="s">
        <v>715</v>
      </c>
      <c r="M5" s="6">
        <v>6</v>
      </c>
    </row>
    <row r="6" ht="34.15" customHeight="1" spans="1:13">
      <c r="A6" s="5"/>
      <c r="B6" s="5"/>
      <c r="C6" s="5"/>
      <c r="D6" s="10"/>
      <c r="E6" s="5"/>
      <c r="F6" s="5" t="s">
        <v>709</v>
      </c>
      <c r="G6" s="5" t="s">
        <v>716</v>
      </c>
      <c r="H6" s="5" t="s">
        <v>717</v>
      </c>
      <c r="I6" s="6" t="s">
        <v>712</v>
      </c>
      <c r="J6" s="6" t="s">
        <v>713</v>
      </c>
      <c r="K6" s="6" t="s">
        <v>718</v>
      </c>
      <c r="L6" s="6" t="s">
        <v>719</v>
      </c>
      <c r="M6" s="6">
        <v>4</v>
      </c>
    </row>
    <row r="7" ht="34.15" customHeight="1" spans="1:13">
      <c r="A7" s="5"/>
      <c r="B7" s="5"/>
      <c r="C7" s="5"/>
      <c r="D7" s="10"/>
      <c r="E7" s="5"/>
      <c r="F7" s="5" t="s">
        <v>709</v>
      </c>
      <c r="G7" s="5" t="s">
        <v>716</v>
      </c>
      <c r="H7" s="5" t="s">
        <v>720</v>
      </c>
      <c r="I7" s="6" t="s">
        <v>712</v>
      </c>
      <c r="J7" s="6" t="s">
        <v>713</v>
      </c>
      <c r="K7" s="6" t="s">
        <v>721</v>
      </c>
      <c r="L7" s="6" t="s">
        <v>719</v>
      </c>
      <c r="M7" s="6">
        <v>4</v>
      </c>
    </row>
    <row r="8" ht="34.15" customHeight="1" spans="1:13">
      <c r="A8" s="5"/>
      <c r="B8" s="5"/>
      <c r="C8" s="5"/>
      <c r="D8" s="10"/>
      <c r="E8" s="5"/>
      <c r="F8" s="5" t="s">
        <v>709</v>
      </c>
      <c r="G8" s="5" t="s">
        <v>716</v>
      </c>
      <c r="H8" s="5" t="s">
        <v>722</v>
      </c>
      <c r="I8" s="6" t="s">
        <v>712</v>
      </c>
      <c r="J8" s="6" t="s">
        <v>713</v>
      </c>
      <c r="K8" s="6" t="s">
        <v>721</v>
      </c>
      <c r="L8" s="6" t="s">
        <v>719</v>
      </c>
      <c r="M8" s="6">
        <v>7</v>
      </c>
    </row>
    <row r="9" ht="34.15" customHeight="1" spans="1:13">
      <c r="A9" s="5"/>
      <c r="B9" s="5"/>
      <c r="C9" s="5"/>
      <c r="D9" s="10"/>
      <c r="E9" s="5"/>
      <c r="F9" s="5" t="s">
        <v>709</v>
      </c>
      <c r="G9" s="5" t="s">
        <v>723</v>
      </c>
      <c r="H9" s="5" t="s">
        <v>724</v>
      </c>
      <c r="I9" s="6" t="s">
        <v>712</v>
      </c>
      <c r="J9" s="6" t="s">
        <v>713</v>
      </c>
      <c r="K9" s="6" t="s">
        <v>718</v>
      </c>
      <c r="L9" s="6" t="s">
        <v>719</v>
      </c>
      <c r="M9" s="6">
        <v>5</v>
      </c>
    </row>
    <row r="10" ht="34.15" customHeight="1" spans="1:13">
      <c r="A10" s="5"/>
      <c r="B10" s="5"/>
      <c r="C10" s="5"/>
      <c r="D10" s="10"/>
      <c r="E10" s="5"/>
      <c r="F10" s="5" t="s">
        <v>709</v>
      </c>
      <c r="G10" s="5" t="s">
        <v>725</v>
      </c>
      <c r="H10" s="5" t="s">
        <v>726</v>
      </c>
      <c r="I10" s="6" t="s">
        <v>727</v>
      </c>
      <c r="J10" s="6" t="s">
        <v>728</v>
      </c>
      <c r="K10" s="6" t="s">
        <v>729</v>
      </c>
      <c r="L10" s="6" t="s">
        <v>730</v>
      </c>
      <c r="M10" s="6">
        <v>3</v>
      </c>
    </row>
    <row r="11" ht="34.15" customHeight="1" spans="1:13">
      <c r="A11" s="5"/>
      <c r="B11" s="5"/>
      <c r="C11" s="5"/>
      <c r="D11" s="10"/>
      <c r="E11" s="5"/>
      <c r="F11" s="5" t="s">
        <v>709</v>
      </c>
      <c r="G11" s="5" t="s">
        <v>725</v>
      </c>
      <c r="H11" s="5" t="s">
        <v>731</v>
      </c>
      <c r="I11" s="6" t="s">
        <v>727</v>
      </c>
      <c r="J11" s="6" t="s">
        <v>728</v>
      </c>
      <c r="K11" s="6" t="s">
        <v>732</v>
      </c>
      <c r="L11" s="6" t="s">
        <v>733</v>
      </c>
      <c r="M11" s="6">
        <v>2</v>
      </c>
    </row>
    <row r="12" ht="34.15" customHeight="1" spans="1:13">
      <c r="A12" s="5"/>
      <c r="B12" s="5"/>
      <c r="C12" s="5"/>
      <c r="D12" s="10"/>
      <c r="E12" s="5"/>
      <c r="F12" s="5" t="s">
        <v>709</v>
      </c>
      <c r="G12" s="5" t="s">
        <v>725</v>
      </c>
      <c r="H12" s="5" t="s">
        <v>734</v>
      </c>
      <c r="I12" s="6" t="s">
        <v>727</v>
      </c>
      <c r="J12" s="6" t="s">
        <v>728</v>
      </c>
      <c r="K12" s="6" t="s">
        <v>735</v>
      </c>
      <c r="L12" s="6" t="s">
        <v>736</v>
      </c>
      <c r="M12" s="6">
        <v>5</v>
      </c>
    </row>
    <row r="13" ht="34.15" customHeight="1" spans="1:13">
      <c r="A13" s="5"/>
      <c r="B13" s="5"/>
      <c r="C13" s="5"/>
      <c r="D13" s="10"/>
      <c r="E13" s="5"/>
      <c r="F13" s="5" t="s">
        <v>709</v>
      </c>
      <c r="G13" s="5" t="s">
        <v>710</v>
      </c>
      <c r="H13" s="5" t="s">
        <v>737</v>
      </c>
      <c r="I13" s="6" t="s">
        <v>712</v>
      </c>
      <c r="J13" s="6" t="s">
        <v>713</v>
      </c>
      <c r="K13" s="6" t="s">
        <v>738</v>
      </c>
      <c r="L13" s="6" t="s">
        <v>739</v>
      </c>
      <c r="M13" s="6">
        <v>6</v>
      </c>
    </row>
    <row r="14" ht="34.15" customHeight="1" spans="1:13">
      <c r="A14" s="5"/>
      <c r="B14" s="5"/>
      <c r="C14" s="5"/>
      <c r="D14" s="10"/>
      <c r="E14" s="5"/>
      <c r="F14" s="5" t="s">
        <v>709</v>
      </c>
      <c r="G14" s="5" t="s">
        <v>710</v>
      </c>
      <c r="H14" s="5" t="s">
        <v>740</v>
      </c>
      <c r="I14" s="6" t="s">
        <v>712</v>
      </c>
      <c r="J14" s="6" t="s">
        <v>713</v>
      </c>
      <c r="K14" s="6" t="s">
        <v>741</v>
      </c>
      <c r="L14" s="6" t="s">
        <v>742</v>
      </c>
      <c r="M14" s="6">
        <v>3</v>
      </c>
    </row>
    <row r="15" ht="34.15" customHeight="1" spans="1:13">
      <c r="A15" s="5"/>
      <c r="B15" s="5"/>
      <c r="C15" s="5"/>
      <c r="D15" s="10"/>
      <c r="E15" s="5"/>
      <c r="F15" s="5" t="s">
        <v>709</v>
      </c>
      <c r="G15" s="5" t="s">
        <v>723</v>
      </c>
      <c r="H15" s="5" t="s">
        <v>743</v>
      </c>
      <c r="I15" s="6" t="s">
        <v>744</v>
      </c>
      <c r="J15" s="6"/>
      <c r="K15" s="6" t="s">
        <v>745</v>
      </c>
      <c r="L15" s="6"/>
      <c r="M15" s="6">
        <v>5</v>
      </c>
    </row>
    <row r="16" ht="34.15" customHeight="1" spans="1:13">
      <c r="A16" s="5"/>
      <c r="B16" s="5"/>
      <c r="C16" s="5"/>
      <c r="D16" s="10"/>
      <c r="E16" s="5"/>
      <c r="F16" s="5" t="s">
        <v>746</v>
      </c>
      <c r="G16" s="5" t="s">
        <v>747</v>
      </c>
      <c r="H16" s="5" t="s">
        <v>748</v>
      </c>
      <c r="I16" s="6" t="s">
        <v>744</v>
      </c>
      <c r="J16" s="6"/>
      <c r="K16" s="6" t="s">
        <v>749</v>
      </c>
      <c r="L16" s="6"/>
      <c r="M16" s="6">
        <v>15</v>
      </c>
    </row>
    <row r="17" ht="34.15" customHeight="1" spans="1:13">
      <c r="A17" s="5"/>
      <c r="B17" s="5"/>
      <c r="C17" s="5"/>
      <c r="D17" s="10"/>
      <c r="E17" s="5"/>
      <c r="F17" s="5" t="s">
        <v>746</v>
      </c>
      <c r="G17" s="5" t="s">
        <v>750</v>
      </c>
      <c r="H17" s="5" t="s">
        <v>751</v>
      </c>
      <c r="I17" s="6" t="s">
        <v>744</v>
      </c>
      <c r="J17" s="6"/>
      <c r="K17" s="6" t="s">
        <v>749</v>
      </c>
      <c r="L17" s="6"/>
      <c r="M17" s="6">
        <v>15</v>
      </c>
    </row>
    <row r="18" ht="34.15" customHeight="1" spans="1:13">
      <c r="A18" s="5"/>
      <c r="B18" s="5"/>
      <c r="C18" s="5"/>
      <c r="D18" s="10"/>
      <c r="E18" s="5"/>
      <c r="F18" s="5" t="s">
        <v>752</v>
      </c>
      <c r="G18" s="5" t="s">
        <v>753</v>
      </c>
      <c r="H18" s="5" t="s">
        <v>754</v>
      </c>
      <c r="I18" s="6" t="s">
        <v>712</v>
      </c>
      <c r="J18" s="6" t="s">
        <v>713</v>
      </c>
      <c r="K18" s="6" t="s">
        <v>718</v>
      </c>
      <c r="L18" s="6" t="s">
        <v>719</v>
      </c>
      <c r="M18" s="6">
        <v>10</v>
      </c>
    </row>
    <row r="19" ht="34.15" customHeight="1" spans="1:13">
      <c r="A19" s="5" t="s">
        <v>397</v>
      </c>
      <c r="B19" s="5" t="s">
        <v>707</v>
      </c>
      <c r="C19" s="5" t="s">
        <v>344</v>
      </c>
      <c r="D19" s="10">
        <v>947</v>
      </c>
      <c r="E19" s="5" t="s">
        <v>755</v>
      </c>
      <c r="F19" s="5" t="s">
        <v>709</v>
      </c>
      <c r="G19" s="5" t="s">
        <v>710</v>
      </c>
      <c r="H19" s="5" t="s">
        <v>756</v>
      </c>
      <c r="I19" s="6" t="s">
        <v>712</v>
      </c>
      <c r="J19" s="6" t="s">
        <v>757</v>
      </c>
      <c r="K19" s="6" t="s">
        <v>758</v>
      </c>
      <c r="L19" s="6" t="s">
        <v>759</v>
      </c>
      <c r="M19" s="6">
        <v>7</v>
      </c>
    </row>
    <row r="20" ht="34.15" customHeight="1" spans="1:13">
      <c r="A20" s="5"/>
      <c r="B20" s="5"/>
      <c r="C20" s="5"/>
      <c r="D20" s="10"/>
      <c r="E20" s="5"/>
      <c r="F20" s="5" t="s">
        <v>709</v>
      </c>
      <c r="G20" s="5" t="s">
        <v>723</v>
      </c>
      <c r="H20" s="5" t="s">
        <v>760</v>
      </c>
      <c r="I20" s="6" t="s">
        <v>727</v>
      </c>
      <c r="J20" s="6" t="s">
        <v>728</v>
      </c>
      <c r="K20" s="6" t="s">
        <v>761</v>
      </c>
      <c r="L20" s="6" t="s">
        <v>762</v>
      </c>
      <c r="M20" s="6">
        <v>5</v>
      </c>
    </row>
    <row r="21" ht="34.15" customHeight="1" spans="1:13">
      <c r="A21" s="5"/>
      <c r="B21" s="5"/>
      <c r="C21" s="5"/>
      <c r="D21" s="10"/>
      <c r="E21" s="5"/>
      <c r="F21" s="5" t="s">
        <v>709</v>
      </c>
      <c r="G21" s="5" t="s">
        <v>716</v>
      </c>
      <c r="H21" s="5" t="s">
        <v>763</v>
      </c>
      <c r="I21" s="6" t="s">
        <v>712</v>
      </c>
      <c r="J21" s="6" t="s">
        <v>764</v>
      </c>
      <c r="K21" s="6" t="s">
        <v>718</v>
      </c>
      <c r="L21" s="6" t="s">
        <v>719</v>
      </c>
      <c r="M21" s="6">
        <v>8</v>
      </c>
    </row>
    <row r="22" ht="34.15" customHeight="1" spans="1:13">
      <c r="A22" s="5"/>
      <c r="B22" s="5"/>
      <c r="C22" s="5"/>
      <c r="D22" s="10"/>
      <c r="E22" s="5"/>
      <c r="F22" s="5" t="s">
        <v>709</v>
      </c>
      <c r="G22" s="5" t="s">
        <v>716</v>
      </c>
      <c r="H22" s="5" t="s">
        <v>765</v>
      </c>
      <c r="I22" s="6" t="s">
        <v>712</v>
      </c>
      <c r="J22" s="6" t="s">
        <v>713</v>
      </c>
      <c r="K22" s="6" t="s">
        <v>718</v>
      </c>
      <c r="L22" s="6" t="s">
        <v>719</v>
      </c>
      <c r="M22" s="6">
        <v>7</v>
      </c>
    </row>
    <row r="23" ht="34.15" customHeight="1" spans="1:13">
      <c r="A23" s="5"/>
      <c r="B23" s="5"/>
      <c r="C23" s="5"/>
      <c r="D23" s="10"/>
      <c r="E23" s="5"/>
      <c r="F23" s="5" t="s">
        <v>709</v>
      </c>
      <c r="G23" s="5" t="s">
        <v>725</v>
      </c>
      <c r="H23" s="5" t="s">
        <v>766</v>
      </c>
      <c r="I23" s="6" t="s">
        <v>727</v>
      </c>
      <c r="J23" s="6" t="s">
        <v>728</v>
      </c>
      <c r="K23" s="6" t="s">
        <v>767</v>
      </c>
      <c r="L23" s="6" t="s">
        <v>736</v>
      </c>
      <c r="M23" s="6">
        <v>5</v>
      </c>
    </row>
    <row r="24" ht="34.15" customHeight="1" spans="1:13">
      <c r="A24" s="5"/>
      <c r="B24" s="5"/>
      <c r="C24" s="5"/>
      <c r="D24" s="10"/>
      <c r="E24" s="5"/>
      <c r="F24" s="5" t="s">
        <v>709</v>
      </c>
      <c r="G24" s="5" t="s">
        <v>710</v>
      </c>
      <c r="H24" s="5" t="s">
        <v>768</v>
      </c>
      <c r="I24" s="6" t="s">
        <v>712</v>
      </c>
      <c r="J24" s="6" t="s">
        <v>757</v>
      </c>
      <c r="K24" s="6" t="s">
        <v>758</v>
      </c>
      <c r="L24" s="6" t="s">
        <v>759</v>
      </c>
      <c r="M24" s="6">
        <v>8</v>
      </c>
    </row>
    <row r="25" ht="34.15" customHeight="1" spans="1:13">
      <c r="A25" s="5"/>
      <c r="B25" s="5"/>
      <c r="C25" s="5"/>
      <c r="D25" s="10"/>
      <c r="E25" s="5"/>
      <c r="F25" s="5" t="s">
        <v>709</v>
      </c>
      <c r="G25" s="5" t="s">
        <v>723</v>
      </c>
      <c r="H25" s="5" t="s">
        <v>769</v>
      </c>
      <c r="I25" s="6" t="s">
        <v>744</v>
      </c>
      <c r="J25" s="6"/>
      <c r="K25" s="6" t="s">
        <v>770</v>
      </c>
      <c r="L25" s="6"/>
      <c r="M25" s="6">
        <v>5</v>
      </c>
    </row>
    <row r="26" ht="34.15" customHeight="1" spans="1:13">
      <c r="A26" s="5"/>
      <c r="B26" s="5"/>
      <c r="C26" s="5"/>
      <c r="D26" s="10"/>
      <c r="E26" s="5"/>
      <c r="F26" s="5" t="s">
        <v>709</v>
      </c>
      <c r="G26" s="5" t="s">
        <v>725</v>
      </c>
      <c r="H26" s="5" t="s">
        <v>771</v>
      </c>
      <c r="I26" s="6" t="s">
        <v>727</v>
      </c>
      <c r="J26" s="6" t="s">
        <v>728</v>
      </c>
      <c r="K26" s="6" t="s">
        <v>772</v>
      </c>
      <c r="L26" s="6" t="s">
        <v>736</v>
      </c>
      <c r="M26" s="6">
        <v>5</v>
      </c>
    </row>
    <row r="27" ht="40.7" customHeight="1" spans="1:13">
      <c r="A27" s="5"/>
      <c r="B27" s="5"/>
      <c r="C27" s="5"/>
      <c r="D27" s="10"/>
      <c r="E27" s="5"/>
      <c r="F27" s="5" t="s">
        <v>746</v>
      </c>
      <c r="G27" s="5" t="s">
        <v>747</v>
      </c>
      <c r="H27" s="5" t="s">
        <v>773</v>
      </c>
      <c r="I27" s="6" t="s">
        <v>744</v>
      </c>
      <c r="J27" s="6"/>
      <c r="K27" s="6" t="s">
        <v>774</v>
      </c>
      <c r="L27" s="6"/>
      <c r="M27" s="6">
        <v>7</v>
      </c>
    </row>
    <row r="28" ht="34.15" customHeight="1" spans="1:13">
      <c r="A28" s="5" t="s">
        <v>397</v>
      </c>
      <c r="B28" s="5" t="s">
        <v>707</v>
      </c>
      <c r="C28" s="5" t="s">
        <v>344</v>
      </c>
      <c r="D28" s="10">
        <v>947</v>
      </c>
      <c r="E28" s="5" t="s">
        <v>755</v>
      </c>
      <c r="F28" s="5" t="s">
        <v>746</v>
      </c>
      <c r="G28" s="5" t="s">
        <v>747</v>
      </c>
      <c r="H28" s="5" t="s">
        <v>775</v>
      </c>
      <c r="I28" s="6" t="s">
        <v>744</v>
      </c>
      <c r="J28" s="6"/>
      <c r="K28" s="6" t="s">
        <v>776</v>
      </c>
      <c r="L28" s="6"/>
      <c r="M28" s="6">
        <v>8</v>
      </c>
    </row>
    <row r="29" ht="34.15" customHeight="1" spans="1:13">
      <c r="A29" s="5"/>
      <c r="B29" s="5"/>
      <c r="C29" s="5"/>
      <c r="D29" s="10"/>
      <c r="E29" s="5"/>
      <c r="F29" s="5" t="s">
        <v>746</v>
      </c>
      <c r="G29" s="5" t="s">
        <v>750</v>
      </c>
      <c r="H29" s="5" t="s">
        <v>777</v>
      </c>
      <c r="I29" s="6" t="s">
        <v>744</v>
      </c>
      <c r="J29" s="6"/>
      <c r="K29" s="6" t="s">
        <v>778</v>
      </c>
      <c r="L29" s="6"/>
      <c r="M29" s="6">
        <v>5</v>
      </c>
    </row>
    <row r="30" ht="40.7" customHeight="1" spans="1:13">
      <c r="A30" s="5"/>
      <c r="B30" s="5"/>
      <c r="C30" s="5"/>
      <c r="D30" s="10"/>
      <c r="E30" s="5"/>
      <c r="F30" s="5" t="s">
        <v>746</v>
      </c>
      <c r="G30" s="5" t="s">
        <v>750</v>
      </c>
      <c r="H30" s="5" t="s">
        <v>779</v>
      </c>
      <c r="I30" s="6" t="s">
        <v>744</v>
      </c>
      <c r="J30" s="6"/>
      <c r="K30" s="6" t="s">
        <v>778</v>
      </c>
      <c r="L30" s="6"/>
      <c r="M30" s="6">
        <v>5</v>
      </c>
    </row>
    <row r="31" ht="40.7" customHeight="1" spans="1:13">
      <c r="A31" s="5"/>
      <c r="B31" s="5"/>
      <c r="C31" s="5"/>
      <c r="D31" s="10"/>
      <c r="E31" s="5"/>
      <c r="F31" s="5" t="s">
        <v>746</v>
      </c>
      <c r="G31" s="5" t="s">
        <v>750</v>
      </c>
      <c r="H31" s="5" t="s">
        <v>780</v>
      </c>
      <c r="I31" s="6" t="s">
        <v>744</v>
      </c>
      <c r="J31" s="6"/>
      <c r="K31" s="6" t="s">
        <v>778</v>
      </c>
      <c r="L31" s="6"/>
      <c r="M31" s="6">
        <v>5</v>
      </c>
    </row>
    <row r="32" ht="34.15" customHeight="1" spans="1:13">
      <c r="A32" s="5"/>
      <c r="B32" s="5"/>
      <c r="C32" s="5"/>
      <c r="D32" s="10"/>
      <c r="E32" s="5"/>
      <c r="F32" s="5" t="s">
        <v>752</v>
      </c>
      <c r="G32" s="5" t="s">
        <v>753</v>
      </c>
      <c r="H32" s="5" t="s">
        <v>781</v>
      </c>
      <c r="I32" s="6" t="s">
        <v>712</v>
      </c>
      <c r="J32" s="6" t="s">
        <v>713</v>
      </c>
      <c r="K32" s="6" t="s">
        <v>782</v>
      </c>
      <c r="L32" s="6" t="s">
        <v>719</v>
      </c>
      <c r="M32" s="6">
        <v>10</v>
      </c>
    </row>
    <row r="33" ht="34.15" customHeight="1" spans="1:13">
      <c r="A33" s="5" t="s">
        <v>399</v>
      </c>
      <c r="B33" s="5" t="s">
        <v>707</v>
      </c>
      <c r="C33" s="5" t="s">
        <v>344</v>
      </c>
      <c r="D33" s="10">
        <v>36</v>
      </c>
      <c r="E33" s="5" t="s">
        <v>783</v>
      </c>
      <c r="F33" s="5" t="s">
        <v>709</v>
      </c>
      <c r="G33" s="5" t="s">
        <v>716</v>
      </c>
      <c r="H33" s="5" t="s">
        <v>784</v>
      </c>
      <c r="I33" s="6" t="s">
        <v>712</v>
      </c>
      <c r="J33" s="6" t="s">
        <v>713</v>
      </c>
      <c r="K33" s="6" t="s">
        <v>718</v>
      </c>
      <c r="L33" s="6" t="s">
        <v>785</v>
      </c>
      <c r="M33" s="6">
        <v>7</v>
      </c>
    </row>
    <row r="34" ht="34.15" customHeight="1" spans="1:13">
      <c r="A34" s="5"/>
      <c r="B34" s="5"/>
      <c r="C34" s="5"/>
      <c r="D34" s="10"/>
      <c r="E34" s="5"/>
      <c r="F34" s="5" t="s">
        <v>709</v>
      </c>
      <c r="G34" s="5" t="s">
        <v>716</v>
      </c>
      <c r="H34" s="5" t="s">
        <v>786</v>
      </c>
      <c r="I34" s="6" t="s">
        <v>712</v>
      </c>
      <c r="J34" s="6" t="s">
        <v>757</v>
      </c>
      <c r="K34" s="6" t="s">
        <v>787</v>
      </c>
      <c r="L34" s="6" t="s">
        <v>719</v>
      </c>
      <c r="M34" s="6">
        <v>8</v>
      </c>
    </row>
    <row r="35" ht="34.15" customHeight="1" spans="1:13">
      <c r="A35" s="5"/>
      <c r="B35" s="5"/>
      <c r="C35" s="5"/>
      <c r="D35" s="10"/>
      <c r="E35" s="5"/>
      <c r="F35" s="5" t="s">
        <v>709</v>
      </c>
      <c r="G35" s="5" t="s">
        <v>710</v>
      </c>
      <c r="H35" s="5" t="s">
        <v>788</v>
      </c>
      <c r="I35" s="6" t="s">
        <v>712</v>
      </c>
      <c r="J35" s="6" t="s">
        <v>713</v>
      </c>
      <c r="K35" s="6" t="s">
        <v>789</v>
      </c>
      <c r="L35" s="6" t="s">
        <v>790</v>
      </c>
      <c r="M35" s="6">
        <v>7</v>
      </c>
    </row>
    <row r="36" ht="34.15" customHeight="1" spans="1:13">
      <c r="A36" s="5"/>
      <c r="B36" s="5"/>
      <c r="C36" s="5"/>
      <c r="D36" s="10"/>
      <c r="E36" s="5"/>
      <c r="F36" s="5" t="s">
        <v>709</v>
      </c>
      <c r="G36" s="5" t="s">
        <v>723</v>
      </c>
      <c r="H36" s="5" t="s">
        <v>791</v>
      </c>
      <c r="I36" s="6" t="s">
        <v>712</v>
      </c>
      <c r="J36" s="6" t="s">
        <v>713</v>
      </c>
      <c r="K36" s="6" t="s">
        <v>718</v>
      </c>
      <c r="L36" s="6" t="s">
        <v>719</v>
      </c>
      <c r="M36" s="6">
        <v>5</v>
      </c>
    </row>
    <row r="37" ht="34.15" customHeight="1" spans="1:13">
      <c r="A37" s="5"/>
      <c r="B37" s="5"/>
      <c r="C37" s="5"/>
      <c r="D37" s="10"/>
      <c r="E37" s="5"/>
      <c r="F37" s="5" t="s">
        <v>709</v>
      </c>
      <c r="G37" s="5" t="s">
        <v>725</v>
      </c>
      <c r="H37" s="5" t="s">
        <v>792</v>
      </c>
      <c r="I37" s="6" t="s">
        <v>727</v>
      </c>
      <c r="J37" s="6" t="s">
        <v>728</v>
      </c>
      <c r="K37" s="6" t="s">
        <v>787</v>
      </c>
      <c r="L37" s="6" t="s">
        <v>793</v>
      </c>
      <c r="M37" s="6">
        <v>5</v>
      </c>
    </row>
    <row r="38" ht="34.15" customHeight="1" spans="1:13">
      <c r="A38" s="5"/>
      <c r="B38" s="5"/>
      <c r="C38" s="5"/>
      <c r="D38" s="10"/>
      <c r="E38" s="5"/>
      <c r="F38" s="5" t="s">
        <v>709</v>
      </c>
      <c r="G38" s="5" t="s">
        <v>725</v>
      </c>
      <c r="H38" s="5" t="s">
        <v>794</v>
      </c>
      <c r="I38" s="6" t="s">
        <v>727</v>
      </c>
      <c r="J38" s="6" t="s">
        <v>728</v>
      </c>
      <c r="K38" s="6" t="s">
        <v>718</v>
      </c>
      <c r="L38" s="6" t="s">
        <v>736</v>
      </c>
      <c r="M38" s="6">
        <v>5</v>
      </c>
    </row>
    <row r="39" ht="34.15" customHeight="1" spans="1:13">
      <c r="A39" s="5"/>
      <c r="B39" s="5"/>
      <c r="C39" s="5"/>
      <c r="D39" s="10"/>
      <c r="E39" s="5"/>
      <c r="F39" s="5" t="s">
        <v>709</v>
      </c>
      <c r="G39" s="5" t="s">
        <v>710</v>
      </c>
      <c r="H39" s="5" t="s">
        <v>795</v>
      </c>
      <c r="I39" s="6" t="s">
        <v>712</v>
      </c>
      <c r="J39" s="6" t="s">
        <v>713</v>
      </c>
      <c r="K39" s="6" t="s">
        <v>789</v>
      </c>
      <c r="L39" s="6" t="s">
        <v>790</v>
      </c>
      <c r="M39" s="6">
        <v>8</v>
      </c>
    </row>
    <row r="40" ht="34.15" customHeight="1" spans="1:13">
      <c r="A40" s="5"/>
      <c r="B40" s="5"/>
      <c r="C40" s="5"/>
      <c r="D40" s="10"/>
      <c r="E40" s="5"/>
      <c r="F40" s="5" t="s">
        <v>709</v>
      </c>
      <c r="G40" s="5" t="s">
        <v>723</v>
      </c>
      <c r="H40" s="5" t="s">
        <v>796</v>
      </c>
      <c r="I40" s="6" t="s">
        <v>727</v>
      </c>
      <c r="J40" s="6" t="s">
        <v>728</v>
      </c>
      <c r="K40" s="6" t="s">
        <v>797</v>
      </c>
      <c r="L40" s="6" t="s">
        <v>798</v>
      </c>
      <c r="M40" s="6">
        <v>5</v>
      </c>
    </row>
    <row r="41" ht="34.15" customHeight="1" spans="1:13">
      <c r="A41" s="5"/>
      <c r="B41" s="5"/>
      <c r="C41" s="5"/>
      <c r="D41" s="10"/>
      <c r="E41" s="5"/>
      <c r="F41" s="5" t="s">
        <v>746</v>
      </c>
      <c r="G41" s="5" t="s">
        <v>747</v>
      </c>
      <c r="H41" s="5" t="s">
        <v>799</v>
      </c>
      <c r="I41" s="6" t="s">
        <v>712</v>
      </c>
      <c r="J41" s="6" t="s">
        <v>800</v>
      </c>
      <c r="K41" s="6" t="s">
        <v>782</v>
      </c>
      <c r="L41" s="6" t="s">
        <v>719</v>
      </c>
      <c r="M41" s="6">
        <v>10</v>
      </c>
    </row>
    <row r="42" ht="34.15" customHeight="1" spans="1:13">
      <c r="A42" s="5"/>
      <c r="B42" s="5"/>
      <c r="C42" s="5"/>
      <c r="D42" s="10"/>
      <c r="E42" s="5"/>
      <c r="F42" s="5" t="s">
        <v>746</v>
      </c>
      <c r="G42" s="5" t="s">
        <v>750</v>
      </c>
      <c r="H42" s="5" t="s">
        <v>801</v>
      </c>
      <c r="I42" s="6" t="s">
        <v>744</v>
      </c>
      <c r="J42" s="6"/>
      <c r="K42" s="6" t="s">
        <v>778</v>
      </c>
      <c r="L42" s="6"/>
      <c r="M42" s="6">
        <v>20</v>
      </c>
    </row>
    <row r="43" ht="34.15" customHeight="1" spans="1:13">
      <c r="A43" s="5"/>
      <c r="B43" s="5"/>
      <c r="C43" s="5"/>
      <c r="D43" s="10"/>
      <c r="E43" s="5"/>
      <c r="F43" s="5" t="s">
        <v>752</v>
      </c>
      <c r="G43" s="5" t="s">
        <v>753</v>
      </c>
      <c r="H43" s="5" t="s">
        <v>802</v>
      </c>
      <c r="I43" s="6" t="s">
        <v>727</v>
      </c>
      <c r="J43" s="6" t="s">
        <v>800</v>
      </c>
      <c r="K43" s="6" t="s">
        <v>782</v>
      </c>
      <c r="L43" s="6" t="s">
        <v>719</v>
      </c>
      <c r="M43" s="6">
        <v>10</v>
      </c>
    </row>
    <row r="44" ht="34.15" customHeight="1" spans="1:13">
      <c r="A44" s="5" t="s">
        <v>401</v>
      </c>
      <c r="B44" s="5" t="s">
        <v>707</v>
      </c>
      <c r="C44" s="5" t="s">
        <v>344</v>
      </c>
      <c r="D44" s="10">
        <v>367.3</v>
      </c>
      <c r="E44" s="5" t="s">
        <v>803</v>
      </c>
      <c r="F44" s="5" t="s">
        <v>709</v>
      </c>
      <c r="G44" s="5" t="s">
        <v>723</v>
      </c>
      <c r="H44" s="5" t="s">
        <v>804</v>
      </c>
      <c r="I44" s="6" t="s">
        <v>744</v>
      </c>
      <c r="J44" s="6"/>
      <c r="K44" s="6" t="s">
        <v>770</v>
      </c>
      <c r="L44" s="6"/>
      <c r="M44" s="6">
        <v>5</v>
      </c>
    </row>
    <row r="45" ht="34.15" customHeight="1" spans="1:13">
      <c r="A45" s="5"/>
      <c r="B45" s="5"/>
      <c r="C45" s="5"/>
      <c r="D45" s="10"/>
      <c r="E45" s="5"/>
      <c r="F45" s="5" t="s">
        <v>709</v>
      </c>
      <c r="G45" s="5" t="s">
        <v>723</v>
      </c>
      <c r="H45" s="5" t="s">
        <v>805</v>
      </c>
      <c r="I45" s="6" t="s">
        <v>727</v>
      </c>
      <c r="J45" s="6" t="s">
        <v>728</v>
      </c>
      <c r="K45" s="6" t="s">
        <v>761</v>
      </c>
      <c r="L45" s="6" t="s">
        <v>762</v>
      </c>
      <c r="M45" s="6">
        <v>5</v>
      </c>
    </row>
    <row r="46" ht="34.15" customHeight="1" spans="1:13">
      <c r="A46" s="5"/>
      <c r="B46" s="5"/>
      <c r="C46" s="5"/>
      <c r="D46" s="10"/>
      <c r="E46" s="5"/>
      <c r="F46" s="5" t="s">
        <v>709</v>
      </c>
      <c r="G46" s="5" t="s">
        <v>725</v>
      </c>
      <c r="H46" s="5" t="s">
        <v>806</v>
      </c>
      <c r="I46" s="6" t="s">
        <v>727</v>
      </c>
      <c r="J46" s="6" t="s">
        <v>728</v>
      </c>
      <c r="K46" s="6" t="s">
        <v>807</v>
      </c>
      <c r="L46" s="6" t="s">
        <v>736</v>
      </c>
      <c r="M46" s="6">
        <v>5</v>
      </c>
    </row>
    <row r="47" ht="34.15" customHeight="1" spans="1:13">
      <c r="A47" s="5"/>
      <c r="B47" s="5"/>
      <c r="C47" s="5"/>
      <c r="D47" s="10"/>
      <c r="E47" s="5"/>
      <c r="F47" s="5" t="s">
        <v>709</v>
      </c>
      <c r="G47" s="5" t="s">
        <v>725</v>
      </c>
      <c r="H47" s="5" t="s">
        <v>808</v>
      </c>
      <c r="I47" s="6" t="s">
        <v>727</v>
      </c>
      <c r="J47" s="6" t="s">
        <v>728</v>
      </c>
      <c r="K47" s="6" t="s">
        <v>809</v>
      </c>
      <c r="L47" s="6" t="s">
        <v>736</v>
      </c>
      <c r="M47" s="6">
        <v>5</v>
      </c>
    </row>
    <row r="48" ht="34.15" customHeight="1" spans="1:13">
      <c r="A48" s="5"/>
      <c r="B48" s="5"/>
      <c r="C48" s="5"/>
      <c r="D48" s="10"/>
      <c r="E48" s="5"/>
      <c r="F48" s="5" t="s">
        <v>709</v>
      </c>
      <c r="G48" s="5" t="s">
        <v>710</v>
      </c>
      <c r="H48" s="5" t="s">
        <v>810</v>
      </c>
      <c r="I48" s="6" t="s">
        <v>712</v>
      </c>
      <c r="J48" s="6" t="s">
        <v>713</v>
      </c>
      <c r="K48" s="6" t="s">
        <v>732</v>
      </c>
      <c r="L48" s="6" t="s">
        <v>811</v>
      </c>
      <c r="M48" s="6">
        <v>8</v>
      </c>
    </row>
    <row r="49" ht="34.15" customHeight="1" spans="1:13">
      <c r="A49" s="5"/>
      <c r="B49" s="5"/>
      <c r="C49" s="5"/>
      <c r="D49" s="10"/>
      <c r="E49" s="5"/>
      <c r="F49" s="5" t="s">
        <v>709</v>
      </c>
      <c r="G49" s="5" t="s">
        <v>710</v>
      </c>
      <c r="H49" s="5" t="s">
        <v>812</v>
      </c>
      <c r="I49" s="6" t="s">
        <v>712</v>
      </c>
      <c r="J49" s="6" t="s">
        <v>713</v>
      </c>
      <c r="K49" s="6" t="s">
        <v>813</v>
      </c>
      <c r="L49" s="6" t="s">
        <v>790</v>
      </c>
      <c r="M49" s="6">
        <v>7</v>
      </c>
    </row>
    <row r="50" ht="34.15" customHeight="1" spans="1:13">
      <c r="A50" s="5"/>
      <c r="B50" s="5"/>
      <c r="C50" s="5"/>
      <c r="D50" s="10"/>
      <c r="E50" s="5"/>
      <c r="F50" s="5" t="s">
        <v>709</v>
      </c>
      <c r="G50" s="5" t="s">
        <v>716</v>
      </c>
      <c r="H50" s="5" t="s">
        <v>814</v>
      </c>
      <c r="I50" s="6" t="s">
        <v>712</v>
      </c>
      <c r="J50" s="6" t="s">
        <v>713</v>
      </c>
      <c r="K50" s="6" t="s">
        <v>782</v>
      </c>
      <c r="L50" s="6" t="s">
        <v>785</v>
      </c>
      <c r="M50" s="6">
        <v>10</v>
      </c>
    </row>
    <row r="51" ht="34.15" customHeight="1" spans="1:13">
      <c r="A51" s="5" t="s">
        <v>401</v>
      </c>
      <c r="B51" s="5" t="s">
        <v>707</v>
      </c>
      <c r="C51" s="5" t="s">
        <v>344</v>
      </c>
      <c r="D51" s="10">
        <v>367.3</v>
      </c>
      <c r="E51" s="5" t="s">
        <v>803</v>
      </c>
      <c r="F51" s="5" t="s">
        <v>709</v>
      </c>
      <c r="G51" s="5" t="s">
        <v>716</v>
      </c>
      <c r="H51" s="5" t="s">
        <v>815</v>
      </c>
      <c r="I51" s="6" t="s">
        <v>712</v>
      </c>
      <c r="J51" s="6" t="s">
        <v>713</v>
      </c>
      <c r="K51" s="6" t="s">
        <v>816</v>
      </c>
      <c r="L51" s="6" t="s">
        <v>719</v>
      </c>
      <c r="M51" s="6">
        <v>5</v>
      </c>
    </row>
    <row r="52" ht="34.15" customHeight="1" spans="1:13">
      <c r="A52" s="5"/>
      <c r="B52" s="5"/>
      <c r="C52" s="5"/>
      <c r="D52" s="10"/>
      <c r="E52" s="5"/>
      <c r="F52" s="5" t="s">
        <v>746</v>
      </c>
      <c r="G52" s="5" t="s">
        <v>750</v>
      </c>
      <c r="H52" s="5" t="s">
        <v>817</v>
      </c>
      <c r="I52" s="6" t="s">
        <v>744</v>
      </c>
      <c r="J52" s="6"/>
      <c r="K52" s="6" t="s">
        <v>778</v>
      </c>
      <c r="L52" s="6"/>
      <c r="M52" s="6">
        <v>15</v>
      </c>
    </row>
    <row r="53" ht="34.15" customHeight="1" spans="1:13">
      <c r="A53" s="5"/>
      <c r="B53" s="5"/>
      <c r="C53" s="5"/>
      <c r="D53" s="10"/>
      <c r="E53" s="5"/>
      <c r="F53" s="5" t="s">
        <v>746</v>
      </c>
      <c r="G53" s="5" t="s">
        <v>747</v>
      </c>
      <c r="H53" s="5" t="s">
        <v>818</v>
      </c>
      <c r="I53" s="6" t="s">
        <v>744</v>
      </c>
      <c r="J53" s="6"/>
      <c r="K53" s="6" t="s">
        <v>774</v>
      </c>
      <c r="L53" s="6"/>
      <c r="M53" s="6">
        <v>15</v>
      </c>
    </row>
    <row r="54" ht="34.15" customHeight="1" spans="1:13">
      <c r="A54" s="5"/>
      <c r="B54" s="5"/>
      <c r="C54" s="5"/>
      <c r="D54" s="10"/>
      <c r="E54" s="5"/>
      <c r="F54" s="5" t="s">
        <v>752</v>
      </c>
      <c r="G54" s="5" t="s">
        <v>753</v>
      </c>
      <c r="H54" s="5" t="s">
        <v>819</v>
      </c>
      <c r="I54" s="6" t="s">
        <v>712</v>
      </c>
      <c r="J54" s="6" t="s">
        <v>713</v>
      </c>
      <c r="K54" s="6" t="s">
        <v>782</v>
      </c>
      <c r="L54" s="6" t="s">
        <v>719</v>
      </c>
      <c r="M54" s="6">
        <v>10</v>
      </c>
    </row>
    <row r="55" ht="34.15" customHeight="1" spans="1:13">
      <c r="A55" s="5" t="s">
        <v>403</v>
      </c>
      <c r="B55" s="5" t="s">
        <v>707</v>
      </c>
      <c r="C55" s="5" t="s">
        <v>344</v>
      </c>
      <c r="D55" s="10">
        <v>9</v>
      </c>
      <c r="E55" s="5" t="s">
        <v>820</v>
      </c>
      <c r="F55" s="5" t="s">
        <v>709</v>
      </c>
      <c r="G55" s="5" t="s">
        <v>710</v>
      </c>
      <c r="H55" s="5" t="s">
        <v>821</v>
      </c>
      <c r="I55" s="6" t="s">
        <v>712</v>
      </c>
      <c r="J55" s="6" t="s">
        <v>713</v>
      </c>
      <c r="K55" s="6" t="s">
        <v>741</v>
      </c>
      <c r="L55" s="6" t="s">
        <v>811</v>
      </c>
      <c r="M55" s="6">
        <v>5</v>
      </c>
    </row>
    <row r="56" ht="34.15" customHeight="1" spans="1:13">
      <c r="A56" s="5"/>
      <c r="B56" s="5"/>
      <c r="C56" s="5"/>
      <c r="D56" s="10"/>
      <c r="E56" s="5"/>
      <c r="F56" s="5" t="s">
        <v>709</v>
      </c>
      <c r="G56" s="5" t="s">
        <v>710</v>
      </c>
      <c r="H56" s="5" t="s">
        <v>822</v>
      </c>
      <c r="I56" s="6" t="s">
        <v>712</v>
      </c>
      <c r="J56" s="6" t="s">
        <v>713</v>
      </c>
      <c r="K56" s="6" t="s">
        <v>823</v>
      </c>
      <c r="L56" s="6" t="s">
        <v>811</v>
      </c>
      <c r="M56" s="6">
        <v>5</v>
      </c>
    </row>
    <row r="57" ht="34.15" customHeight="1" spans="1:13">
      <c r="A57" s="5"/>
      <c r="B57" s="5"/>
      <c r="C57" s="5"/>
      <c r="D57" s="10"/>
      <c r="E57" s="5"/>
      <c r="F57" s="5" t="s">
        <v>709</v>
      </c>
      <c r="G57" s="5" t="s">
        <v>710</v>
      </c>
      <c r="H57" s="5" t="s">
        <v>824</v>
      </c>
      <c r="I57" s="6" t="s">
        <v>712</v>
      </c>
      <c r="J57" s="6" t="s">
        <v>764</v>
      </c>
      <c r="K57" s="6" t="s">
        <v>787</v>
      </c>
      <c r="L57" s="6" t="s">
        <v>825</v>
      </c>
      <c r="M57" s="6">
        <v>2</v>
      </c>
    </row>
    <row r="58" ht="34.15" customHeight="1" spans="1:13">
      <c r="A58" s="5"/>
      <c r="B58" s="5"/>
      <c r="C58" s="5"/>
      <c r="D58" s="10"/>
      <c r="E58" s="5"/>
      <c r="F58" s="5" t="s">
        <v>709</v>
      </c>
      <c r="G58" s="5" t="s">
        <v>710</v>
      </c>
      <c r="H58" s="5" t="s">
        <v>826</v>
      </c>
      <c r="I58" s="6" t="s">
        <v>712</v>
      </c>
      <c r="J58" s="6" t="s">
        <v>713</v>
      </c>
      <c r="K58" s="6" t="s">
        <v>823</v>
      </c>
      <c r="L58" s="6" t="s">
        <v>811</v>
      </c>
      <c r="M58" s="6">
        <v>3</v>
      </c>
    </row>
    <row r="59" ht="34.15" customHeight="1" spans="1:13">
      <c r="A59" s="5"/>
      <c r="B59" s="5"/>
      <c r="C59" s="5"/>
      <c r="D59" s="10"/>
      <c r="E59" s="5"/>
      <c r="F59" s="5" t="s">
        <v>709</v>
      </c>
      <c r="G59" s="5" t="s">
        <v>723</v>
      </c>
      <c r="H59" s="5" t="s">
        <v>827</v>
      </c>
      <c r="I59" s="6" t="s">
        <v>712</v>
      </c>
      <c r="J59" s="6" t="s">
        <v>757</v>
      </c>
      <c r="K59" s="6" t="s">
        <v>787</v>
      </c>
      <c r="L59" s="6" t="s">
        <v>719</v>
      </c>
      <c r="M59" s="6">
        <v>5</v>
      </c>
    </row>
    <row r="60" ht="34.15" customHeight="1" spans="1:13">
      <c r="A60" s="5"/>
      <c r="B60" s="5"/>
      <c r="C60" s="5"/>
      <c r="D60" s="10"/>
      <c r="E60" s="5"/>
      <c r="F60" s="5" t="s">
        <v>709</v>
      </c>
      <c r="G60" s="5" t="s">
        <v>723</v>
      </c>
      <c r="H60" s="5" t="s">
        <v>769</v>
      </c>
      <c r="I60" s="6" t="s">
        <v>744</v>
      </c>
      <c r="J60" s="6"/>
      <c r="K60" s="6" t="s">
        <v>828</v>
      </c>
      <c r="L60" s="6"/>
      <c r="M60" s="6">
        <v>5</v>
      </c>
    </row>
    <row r="61" ht="40.7" customHeight="1" spans="1:13">
      <c r="A61" s="5"/>
      <c r="B61" s="5"/>
      <c r="C61" s="5"/>
      <c r="D61" s="10"/>
      <c r="E61" s="5"/>
      <c r="F61" s="5" t="s">
        <v>709</v>
      </c>
      <c r="G61" s="5" t="s">
        <v>725</v>
      </c>
      <c r="H61" s="5" t="s">
        <v>829</v>
      </c>
      <c r="I61" s="6" t="s">
        <v>727</v>
      </c>
      <c r="J61" s="6" t="s">
        <v>728</v>
      </c>
      <c r="K61" s="6" t="s">
        <v>813</v>
      </c>
      <c r="L61" s="6" t="s">
        <v>736</v>
      </c>
      <c r="M61" s="6">
        <v>4</v>
      </c>
    </row>
    <row r="62" ht="34.15" customHeight="1" spans="1:13">
      <c r="A62" s="5"/>
      <c r="B62" s="5"/>
      <c r="C62" s="5"/>
      <c r="D62" s="10"/>
      <c r="E62" s="5"/>
      <c r="F62" s="5" t="s">
        <v>709</v>
      </c>
      <c r="G62" s="5" t="s">
        <v>725</v>
      </c>
      <c r="H62" s="5" t="s">
        <v>830</v>
      </c>
      <c r="I62" s="6" t="s">
        <v>727</v>
      </c>
      <c r="J62" s="6" t="s">
        <v>728</v>
      </c>
      <c r="K62" s="6" t="s">
        <v>831</v>
      </c>
      <c r="L62" s="6" t="s">
        <v>736</v>
      </c>
      <c r="M62" s="6">
        <v>3</v>
      </c>
    </row>
    <row r="63" ht="34.15" customHeight="1" spans="1:13">
      <c r="A63" s="5"/>
      <c r="B63" s="5"/>
      <c r="C63" s="5"/>
      <c r="D63" s="10"/>
      <c r="E63" s="5"/>
      <c r="F63" s="5" t="s">
        <v>709</v>
      </c>
      <c r="G63" s="5" t="s">
        <v>725</v>
      </c>
      <c r="H63" s="5" t="s">
        <v>832</v>
      </c>
      <c r="I63" s="6" t="s">
        <v>727</v>
      </c>
      <c r="J63" s="6" t="s">
        <v>728</v>
      </c>
      <c r="K63" s="6" t="s">
        <v>741</v>
      </c>
      <c r="L63" s="6" t="s">
        <v>736</v>
      </c>
      <c r="M63" s="6">
        <v>3</v>
      </c>
    </row>
    <row r="64" ht="34.15" customHeight="1" spans="1:13">
      <c r="A64" s="5"/>
      <c r="B64" s="5"/>
      <c r="C64" s="5"/>
      <c r="D64" s="10"/>
      <c r="E64" s="5"/>
      <c r="F64" s="5" t="s">
        <v>709</v>
      </c>
      <c r="G64" s="5" t="s">
        <v>716</v>
      </c>
      <c r="H64" s="5" t="s">
        <v>833</v>
      </c>
      <c r="I64" s="6" t="s">
        <v>712</v>
      </c>
      <c r="J64" s="6" t="s">
        <v>764</v>
      </c>
      <c r="K64" s="6" t="s">
        <v>834</v>
      </c>
      <c r="L64" s="6" t="s">
        <v>825</v>
      </c>
      <c r="M64" s="6">
        <v>10</v>
      </c>
    </row>
    <row r="65" ht="34.15" customHeight="1" spans="1:13">
      <c r="A65" s="5"/>
      <c r="B65" s="5"/>
      <c r="C65" s="5"/>
      <c r="D65" s="10"/>
      <c r="E65" s="5"/>
      <c r="F65" s="5" t="s">
        <v>709</v>
      </c>
      <c r="G65" s="5" t="s">
        <v>716</v>
      </c>
      <c r="H65" s="5" t="s">
        <v>835</v>
      </c>
      <c r="I65" s="6" t="s">
        <v>712</v>
      </c>
      <c r="J65" s="6" t="s">
        <v>764</v>
      </c>
      <c r="K65" s="6" t="s">
        <v>834</v>
      </c>
      <c r="L65" s="6" t="s">
        <v>825</v>
      </c>
      <c r="M65" s="6">
        <v>5</v>
      </c>
    </row>
    <row r="66" ht="34.15" customHeight="1" spans="1:13">
      <c r="A66" s="5"/>
      <c r="B66" s="5"/>
      <c r="C66" s="5"/>
      <c r="D66" s="10"/>
      <c r="E66" s="5"/>
      <c r="F66" s="5" t="s">
        <v>746</v>
      </c>
      <c r="G66" s="5" t="s">
        <v>750</v>
      </c>
      <c r="H66" s="5" t="s">
        <v>836</v>
      </c>
      <c r="I66" s="6" t="s">
        <v>744</v>
      </c>
      <c r="J66" s="6"/>
      <c r="K66" s="6" t="s">
        <v>837</v>
      </c>
      <c r="L66" s="6"/>
      <c r="M66" s="6">
        <v>10</v>
      </c>
    </row>
    <row r="67" ht="40.7" customHeight="1" spans="1:13">
      <c r="A67" s="5"/>
      <c r="B67" s="5"/>
      <c r="C67" s="5"/>
      <c r="D67" s="10"/>
      <c r="E67" s="5"/>
      <c r="F67" s="5" t="s">
        <v>746</v>
      </c>
      <c r="G67" s="5" t="s">
        <v>747</v>
      </c>
      <c r="H67" s="5" t="s">
        <v>838</v>
      </c>
      <c r="I67" s="6" t="s">
        <v>744</v>
      </c>
      <c r="J67" s="6"/>
      <c r="K67" s="6" t="s">
        <v>839</v>
      </c>
      <c r="L67" s="6"/>
      <c r="M67" s="6">
        <v>10</v>
      </c>
    </row>
    <row r="68" ht="40.7" customHeight="1" spans="1:13">
      <c r="A68" s="5"/>
      <c r="B68" s="5"/>
      <c r="C68" s="5"/>
      <c r="D68" s="10"/>
      <c r="E68" s="5"/>
      <c r="F68" s="5" t="s">
        <v>746</v>
      </c>
      <c r="G68" s="5" t="s">
        <v>840</v>
      </c>
      <c r="H68" s="5" t="s">
        <v>841</v>
      </c>
      <c r="I68" s="6" t="s">
        <v>744</v>
      </c>
      <c r="J68" s="6"/>
      <c r="K68" s="6" t="s">
        <v>842</v>
      </c>
      <c r="L68" s="6"/>
      <c r="M68" s="6">
        <v>10</v>
      </c>
    </row>
    <row r="69" ht="34.15" customHeight="1" spans="1:13">
      <c r="A69" s="5"/>
      <c r="B69" s="5"/>
      <c r="C69" s="5"/>
      <c r="D69" s="10"/>
      <c r="E69" s="5"/>
      <c r="F69" s="5" t="s">
        <v>752</v>
      </c>
      <c r="G69" s="5" t="s">
        <v>753</v>
      </c>
      <c r="H69" s="5" t="s">
        <v>843</v>
      </c>
      <c r="I69" s="6" t="s">
        <v>712</v>
      </c>
      <c r="J69" s="6" t="s">
        <v>713</v>
      </c>
      <c r="K69" s="6" t="s">
        <v>782</v>
      </c>
      <c r="L69" s="6" t="s">
        <v>719</v>
      </c>
      <c r="M69" s="6">
        <v>10</v>
      </c>
    </row>
    <row r="70" ht="34.15" customHeight="1" spans="1:13">
      <c r="A70" s="5" t="s">
        <v>405</v>
      </c>
      <c r="B70" s="5" t="s">
        <v>707</v>
      </c>
      <c r="C70" s="5" t="s">
        <v>344</v>
      </c>
      <c r="D70" s="10">
        <v>1488.6</v>
      </c>
      <c r="E70" s="5"/>
      <c r="F70" s="5" t="s">
        <v>709</v>
      </c>
      <c r="G70" s="5" t="s">
        <v>723</v>
      </c>
      <c r="H70" s="5" t="s">
        <v>844</v>
      </c>
      <c r="I70" s="6" t="s">
        <v>744</v>
      </c>
      <c r="J70" s="6"/>
      <c r="K70" s="6" t="s">
        <v>844</v>
      </c>
      <c r="L70" s="6"/>
      <c r="M70" s="6">
        <v>10</v>
      </c>
    </row>
    <row r="71" ht="34.15" customHeight="1" spans="1:13">
      <c r="A71" s="5"/>
      <c r="B71" s="5"/>
      <c r="C71" s="5"/>
      <c r="D71" s="10"/>
      <c r="E71" s="5"/>
      <c r="F71" s="5" t="s">
        <v>709</v>
      </c>
      <c r="G71" s="5" t="s">
        <v>716</v>
      </c>
      <c r="H71" s="5" t="s">
        <v>844</v>
      </c>
      <c r="I71" s="6" t="s">
        <v>744</v>
      </c>
      <c r="J71" s="6"/>
      <c r="K71" s="6" t="s">
        <v>844</v>
      </c>
      <c r="L71" s="6"/>
      <c r="M71" s="6">
        <v>10</v>
      </c>
    </row>
    <row r="72" ht="34.15" customHeight="1" spans="1:13">
      <c r="A72" s="5"/>
      <c r="B72" s="5"/>
      <c r="C72" s="5"/>
      <c r="D72" s="10"/>
      <c r="E72" s="5"/>
      <c r="F72" s="5" t="s">
        <v>709</v>
      </c>
      <c r="G72" s="5" t="s">
        <v>710</v>
      </c>
      <c r="H72" s="5" t="s">
        <v>844</v>
      </c>
      <c r="I72" s="6" t="s">
        <v>744</v>
      </c>
      <c r="J72" s="6"/>
      <c r="K72" s="6" t="s">
        <v>844</v>
      </c>
      <c r="L72" s="6"/>
      <c r="M72" s="6">
        <v>10</v>
      </c>
    </row>
    <row r="73" ht="34.15" customHeight="1" spans="1:13">
      <c r="A73" s="5"/>
      <c r="B73" s="5"/>
      <c r="C73" s="5"/>
      <c r="D73" s="10"/>
      <c r="E73" s="5"/>
      <c r="F73" s="5" t="s">
        <v>709</v>
      </c>
      <c r="G73" s="5" t="s">
        <v>725</v>
      </c>
      <c r="H73" s="5" t="s">
        <v>844</v>
      </c>
      <c r="I73" s="6" t="s">
        <v>744</v>
      </c>
      <c r="J73" s="6"/>
      <c r="K73" s="6" t="s">
        <v>844</v>
      </c>
      <c r="L73" s="6"/>
      <c r="M73" s="6">
        <v>20</v>
      </c>
    </row>
    <row r="74" ht="34.15" customHeight="1" spans="1:13">
      <c r="A74" s="5" t="s">
        <v>405</v>
      </c>
      <c r="B74" s="5" t="s">
        <v>707</v>
      </c>
      <c r="C74" s="5" t="s">
        <v>344</v>
      </c>
      <c r="D74" s="10">
        <v>1488.6</v>
      </c>
      <c r="E74" s="5"/>
      <c r="F74" s="5" t="s">
        <v>746</v>
      </c>
      <c r="G74" s="5" t="s">
        <v>750</v>
      </c>
      <c r="H74" s="5" t="s">
        <v>844</v>
      </c>
      <c r="I74" s="6" t="s">
        <v>744</v>
      </c>
      <c r="J74" s="6"/>
      <c r="K74" s="6" t="s">
        <v>844</v>
      </c>
      <c r="L74" s="6"/>
      <c r="M74" s="6">
        <v>5</v>
      </c>
    </row>
    <row r="75" ht="34.15" customHeight="1" spans="1:13">
      <c r="A75" s="5"/>
      <c r="B75" s="5"/>
      <c r="C75" s="5"/>
      <c r="D75" s="10"/>
      <c r="E75" s="5"/>
      <c r="F75" s="5" t="s">
        <v>746</v>
      </c>
      <c r="G75" s="5" t="s">
        <v>840</v>
      </c>
      <c r="H75" s="5" t="s">
        <v>844</v>
      </c>
      <c r="I75" s="6" t="s">
        <v>744</v>
      </c>
      <c r="J75" s="6"/>
      <c r="K75" s="6" t="s">
        <v>844</v>
      </c>
      <c r="L75" s="6"/>
      <c r="M75" s="6">
        <v>5</v>
      </c>
    </row>
    <row r="76" ht="34.15" customHeight="1" spans="1:13">
      <c r="A76" s="5"/>
      <c r="B76" s="5"/>
      <c r="C76" s="5"/>
      <c r="D76" s="10"/>
      <c r="E76" s="5"/>
      <c r="F76" s="5" t="s">
        <v>746</v>
      </c>
      <c r="G76" s="5" t="s">
        <v>747</v>
      </c>
      <c r="H76" s="5" t="s">
        <v>844</v>
      </c>
      <c r="I76" s="6" t="s">
        <v>744</v>
      </c>
      <c r="J76" s="6"/>
      <c r="K76" s="6" t="s">
        <v>844</v>
      </c>
      <c r="L76" s="6"/>
      <c r="M76" s="6">
        <v>10</v>
      </c>
    </row>
    <row r="77" ht="34.15" customHeight="1" spans="1:13">
      <c r="A77" s="5"/>
      <c r="B77" s="5"/>
      <c r="C77" s="5"/>
      <c r="D77" s="10"/>
      <c r="E77" s="5"/>
      <c r="F77" s="5" t="s">
        <v>746</v>
      </c>
      <c r="G77" s="5" t="s">
        <v>845</v>
      </c>
      <c r="H77" s="5" t="s">
        <v>844</v>
      </c>
      <c r="I77" s="6" t="s">
        <v>744</v>
      </c>
      <c r="J77" s="6"/>
      <c r="K77" s="6" t="s">
        <v>844</v>
      </c>
      <c r="L77" s="6"/>
      <c r="M77" s="6">
        <v>10</v>
      </c>
    </row>
    <row r="78" ht="34.15" customHeight="1" spans="1:13">
      <c r="A78" s="5"/>
      <c r="B78" s="5"/>
      <c r="C78" s="5"/>
      <c r="D78" s="10"/>
      <c r="E78" s="5"/>
      <c r="F78" s="5" t="s">
        <v>752</v>
      </c>
      <c r="G78" s="5" t="s">
        <v>753</v>
      </c>
      <c r="H78" s="5" t="s">
        <v>844</v>
      </c>
      <c r="I78" s="6" t="s">
        <v>744</v>
      </c>
      <c r="J78" s="6"/>
      <c r="K78" s="6" t="s">
        <v>844</v>
      </c>
      <c r="L78" s="6"/>
      <c r="M78" s="6">
        <v>10</v>
      </c>
    </row>
    <row r="79" ht="34.15" customHeight="1" spans="1:13">
      <c r="A79" s="5" t="s">
        <v>385</v>
      </c>
      <c r="B79" s="5" t="s">
        <v>707</v>
      </c>
      <c r="C79" s="5" t="s">
        <v>344</v>
      </c>
      <c r="D79" s="10">
        <v>220</v>
      </c>
      <c r="E79" s="5" t="s">
        <v>846</v>
      </c>
      <c r="F79" s="5" t="s">
        <v>709</v>
      </c>
      <c r="G79" s="5" t="s">
        <v>710</v>
      </c>
      <c r="H79" s="5" t="s">
        <v>847</v>
      </c>
      <c r="I79" s="6" t="s">
        <v>712</v>
      </c>
      <c r="J79" s="6" t="s">
        <v>713</v>
      </c>
      <c r="K79" s="6" t="s">
        <v>848</v>
      </c>
      <c r="L79" s="6" t="s">
        <v>849</v>
      </c>
      <c r="M79" s="6">
        <v>10</v>
      </c>
    </row>
    <row r="80" ht="34.15" customHeight="1" spans="1:13">
      <c r="A80" s="5"/>
      <c r="B80" s="5"/>
      <c r="C80" s="5"/>
      <c r="D80" s="10"/>
      <c r="E80" s="5"/>
      <c r="F80" s="5" t="s">
        <v>709</v>
      </c>
      <c r="G80" s="5" t="s">
        <v>725</v>
      </c>
      <c r="H80" s="5" t="s">
        <v>850</v>
      </c>
      <c r="I80" s="6" t="s">
        <v>712</v>
      </c>
      <c r="J80" s="6" t="s">
        <v>757</v>
      </c>
      <c r="K80" s="6" t="s">
        <v>851</v>
      </c>
      <c r="L80" s="6" t="s">
        <v>852</v>
      </c>
      <c r="M80" s="6">
        <v>5</v>
      </c>
    </row>
    <row r="81" ht="34.15" customHeight="1" spans="1:13">
      <c r="A81" s="5"/>
      <c r="B81" s="5"/>
      <c r="C81" s="5"/>
      <c r="D81" s="10"/>
      <c r="E81" s="5"/>
      <c r="F81" s="5" t="s">
        <v>709</v>
      </c>
      <c r="G81" s="5" t="s">
        <v>725</v>
      </c>
      <c r="H81" s="5" t="s">
        <v>853</v>
      </c>
      <c r="I81" s="6" t="s">
        <v>712</v>
      </c>
      <c r="J81" s="6" t="s">
        <v>757</v>
      </c>
      <c r="K81" s="6" t="s">
        <v>851</v>
      </c>
      <c r="L81" s="6" t="s">
        <v>852</v>
      </c>
      <c r="M81" s="6">
        <v>5</v>
      </c>
    </row>
    <row r="82" ht="34.15" customHeight="1" spans="1:13">
      <c r="A82" s="5"/>
      <c r="B82" s="5"/>
      <c r="C82" s="5"/>
      <c r="D82" s="10"/>
      <c r="E82" s="5"/>
      <c r="F82" s="5" t="s">
        <v>709</v>
      </c>
      <c r="G82" s="5" t="s">
        <v>723</v>
      </c>
      <c r="H82" s="5" t="s">
        <v>854</v>
      </c>
      <c r="I82" s="6" t="s">
        <v>712</v>
      </c>
      <c r="J82" s="6" t="s">
        <v>757</v>
      </c>
      <c r="K82" s="6" t="s">
        <v>758</v>
      </c>
      <c r="L82" s="6" t="s">
        <v>759</v>
      </c>
      <c r="M82" s="6">
        <v>5</v>
      </c>
    </row>
    <row r="83" ht="34.15" customHeight="1" spans="1:13">
      <c r="A83" s="5"/>
      <c r="B83" s="5"/>
      <c r="C83" s="5"/>
      <c r="D83" s="10"/>
      <c r="E83" s="5"/>
      <c r="F83" s="5" t="s">
        <v>709</v>
      </c>
      <c r="G83" s="5" t="s">
        <v>723</v>
      </c>
      <c r="H83" s="5" t="s">
        <v>855</v>
      </c>
      <c r="I83" s="6" t="s">
        <v>712</v>
      </c>
      <c r="J83" s="6" t="s">
        <v>757</v>
      </c>
      <c r="K83" s="6" t="s">
        <v>758</v>
      </c>
      <c r="L83" s="6" t="s">
        <v>759</v>
      </c>
      <c r="M83" s="6">
        <v>5</v>
      </c>
    </row>
    <row r="84" ht="34.15" customHeight="1" spans="1:13">
      <c r="A84" s="5"/>
      <c r="B84" s="5"/>
      <c r="C84" s="5"/>
      <c r="D84" s="10"/>
      <c r="E84" s="5"/>
      <c r="F84" s="5" t="s">
        <v>709</v>
      </c>
      <c r="G84" s="5" t="s">
        <v>710</v>
      </c>
      <c r="H84" s="5" t="s">
        <v>856</v>
      </c>
      <c r="I84" s="6" t="s">
        <v>712</v>
      </c>
      <c r="J84" s="6" t="s">
        <v>713</v>
      </c>
      <c r="K84" s="6" t="s">
        <v>785</v>
      </c>
      <c r="L84" s="6" t="s">
        <v>790</v>
      </c>
      <c r="M84" s="6">
        <v>5</v>
      </c>
    </row>
    <row r="85" ht="34.15" customHeight="1" spans="1:13">
      <c r="A85" s="5"/>
      <c r="B85" s="5"/>
      <c r="C85" s="5"/>
      <c r="D85" s="10"/>
      <c r="E85" s="5"/>
      <c r="F85" s="5" t="s">
        <v>709</v>
      </c>
      <c r="G85" s="5" t="s">
        <v>716</v>
      </c>
      <c r="H85" s="5" t="s">
        <v>857</v>
      </c>
      <c r="I85" s="6" t="s">
        <v>712</v>
      </c>
      <c r="J85" s="6" t="s">
        <v>757</v>
      </c>
      <c r="K85" s="6" t="s">
        <v>787</v>
      </c>
      <c r="L85" s="6" t="s">
        <v>719</v>
      </c>
      <c r="M85" s="6">
        <v>8</v>
      </c>
    </row>
    <row r="86" ht="34.15" customHeight="1" spans="1:13">
      <c r="A86" s="5"/>
      <c r="B86" s="5"/>
      <c r="C86" s="5"/>
      <c r="D86" s="10"/>
      <c r="E86" s="5"/>
      <c r="F86" s="5" t="s">
        <v>709</v>
      </c>
      <c r="G86" s="5" t="s">
        <v>716</v>
      </c>
      <c r="H86" s="5" t="s">
        <v>858</v>
      </c>
      <c r="I86" s="6" t="s">
        <v>712</v>
      </c>
      <c r="J86" s="6" t="s">
        <v>757</v>
      </c>
      <c r="K86" s="6" t="s">
        <v>787</v>
      </c>
      <c r="L86" s="6" t="s">
        <v>719</v>
      </c>
      <c r="M86" s="6">
        <v>7</v>
      </c>
    </row>
    <row r="87" ht="34.15" customHeight="1" spans="1:13">
      <c r="A87" s="5"/>
      <c r="B87" s="5"/>
      <c r="C87" s="5"/>
      <c r="D87" s="10"/>
      <c r="E87" s="5"/>
      <c r="F87" s="5" t="s">
        <v>746</v>
      </c>
      <c r="G87" s="5" t="s">
        <v>750</v>
      </c>
      <c r="H87" s="5" t="s">
        <v>859</v>
      </c>
      <c r="I87" s="6" t="s">
        <v>744</v>
      </c>
      <c r="J87" s="6"/>
      <c r="K87" s="6" t="s">
        <v>860</v>
      </c>
      <c r="L87" s="6"/>
      <c r="M87" s="6">
        <v>15</v>
      </c>
    </row>
    <row r="88" ht="34.15" customHeight="1" spans="1:13">
      <c r="A88" s="5"/>
      <c r="B88" s="5"/>
      <c r="C88" s="5"/>
      <c r="D88" s="10"/>
      <c r="E88" s="5"/>
      <c r="F88" s="5" t="s">
        <v>746</v>
      </c>
      <c r="G88" s="5" t="s">
        <v>747</v>
      </c>
      <c r="H88" s="5" t="s">
        <v>861</v>
      </c>
      <c r="I88" s="6" t="s">
        <v>744</v>
      </c>
      <c r="J88" s="6"/>
      <c r="K88" s="6" t="s">
        <v>862</v>
      </c>
      <c r="L88" s="6"/>
      <c r="M88" s="6">
        <v>15</v>
      </c>
    </row>
    <row r="89" ht="34.15" customHeight="1" spans="1:13">
      <c r="A89" s="5"/>
      <c r="B89" s="5"/>
      <c r="C89" s="5"/>
      <c r="D89" s="10"/>
      <c r="E89" s="5"/>
      <c r="F89" s="5" t="s">
        <v>746</v>
      </c>
      <c r="G89" s="5" t="s">
        <v>840</v>
      </c>
      <c r="H89" s="5" t="s">
        <v>863</v>
      </c>
      <c r="I89" s="6" t="s">
        <v>744</v>
      </c>
      <c r="J89" s="6"/>
      <c r="K89" s="6" t="s">
        <v>863</v>
      </c>
      <c r="L89" s="6"/>
      <c r="M89" s="6"/>
    </row>
    <row r="90" ht="34.15" customHeight="1" spans="1:13">
      <c r="A90" s="5"/>
      <c r="B90" s="5"/>
      <c r="C90" s="5"/>
      <c r="D90" s="10"/>
      <c r="E90" s="5"/>
      <c r="F90" s="5" t="s">
        <v>746</v>
      </c>
      <c r="G90" s="5" t="s">
        <v>845</v>
      </c>
      <c r="H90" s="5" t="s">
        <v>863</v>
      </c>
      <c r="I90" s="6" t="s">
        <v>744</v>
      </c>
      <c r="J90" s="6"/>
      <c r="K90" s="6" t="s">
        <v>863</v>
      </c>
      <c r="L90" s="6"/>
      <c r="M90" s="6"/>
    </row>
    <row r="91" ht="34.15" customHeight="1" spans="1:13">
      <c r="A91" s="5"/>
      <c r="B91" s="5"/>
      <c r="C91" s="5"/>
      <c r="D91" s="10"/>
      <c r="E91" s="5"/>
      <c r="F91" s="5" t="s">
        <v>752</v>
      </c>
      <c r="G91" s="5" t="s">
        <v>753</v>
      </c>
      <c r="H91" s="5" t="s">
        <v>864</v>
      </c>
      <c r="I91" s="6" t="s">
        <v>712</v>
      </c>
      <c r="J91" s="6" t="s">
        <v>713</v>
      </c>
      <c r="K91" s="6" t="s">
        <v>787</v>
      </c>
      <c r="L91" s="6" t="s">
        <v>719</v>
      </c>
      <c r="M91" s="6">
        <v>10</v>
      </c>
    </row>
    <row r="92" ht="34.15" customHeight="1" spans="1:13">
      <c r="A92" s="5" t="s">
        <v>408</v>
      </c>
      <c r="B92" s="5" t="s">
        <v>707</v>
      </c>
      <c r="C92" s="5" t="s">
        <v>344</v>
      </c>
      <c r="D92" s="10">
        <v>9</v>
      </c>
      <c r="E92" s="5" t="s">
        <v>865</v>
      </c>
      <c r="F92" s="5" t="s">
        <v>709</v>
      </c>
      <c r="G92" s="5" t="s">
        <v>725</v>
      </c>
      <c r="H92" s="5" t="s">
        <v>866</v>
      </c>
      <c r="I92" s="6" t="s">
        <v>712</v>
      </c>
      <c r="J92" s="6" t="s">
        <v>713</v>
      </c>
      <c r="K92" s="6" t="s">
        <v>867</v>
      </c>
      <c r="L92" s="6" t="s">
        <v>868</v>
      </c>
      <c r="M92" s="6">
        <v>5</v>
      </c>
    </row>
    <row r="93" ht="34.15" customHeight="1" spans="1:13">
      <c r="A93" s="5"/>
      <c r="B93" s="5"/>
      <c r="C93" s="5"/>
      <c r="D93" s="10"/>
      <c r="E93" s="5"/>
      <c r="F93" s="5" t="s">
        <v>709</v>
      </c>
      <c r="G93" s="5" t="s">
        <v>725</v>
      </c>
      <c r="H93" s="5" t="s">
        <v>869</v>
      </c>
      <c r="I93" s="6" t="s">
        <v>712</v>
      </c>
      <c r="J93" s="6" t="s">
        <v>713</v>
      </c>
      <c r="K93" s="6" t="s">
        <v>787</v>
      </c>
      <c r="L93" s="6" t="s">
        <v>870</v>
      </c>
      <c r="M93" s="6">
        <v>5</v>
      </c>
    </row>
    <row r="94" ht="34.15" customHeight="1" spans="1:13">
      <c r="A94" s="5"/>
      <c r="B94" s="5"/>
      <c r="C94" s="5"/>
      <c r="D94" s="10"/>
      <c r="E94" s="5"/>
      <c r="F94" s="5" t="s">
        <v>709</v>
      </c>
      <c r="G94" s="5" t="s">
        <v>710</v>
      </c>
      <c r="H94" s="5" t="s">
        <v>871</v>
      </c>
      <c r="I94" s="6" t="s">
        <v>712</v>
      </c>
      <c r="J94" s="6" t="s">
        <v>713</v>
      </c>
      <c r="K94" s="6" t="s">
        <v>872</v>
      </c>
      <c r="L94" s="6" t="s">
        <v>873</v>
      </c>
      <c r="M94" s="6">
        <v>7</v>
      </c>
    </row>
    <row r="95" ht="34.15" customHeight="1" spans="1:13">
      <c r="A95" s="5"/>
      <c r="B95" s="5"/>
      <c r="C95" s="5"/>
      <c r="D95" s="10"/>
      <c r="E95" s="5"/>
      <c r="F95" s="5" t="s">
        <v>709</v>
      </c>
      <c r="G95" s="5" t="s">
        <v>710</v>
      </c>
      <c r="H95" s="5" t="s">
        <v>874</v>
      </c>
      <c r="I95" s="6" t="s">
        <v>712</v>
      </c>
      <c r="J95" s="6" t="s">
        <v>713</v>
      </c>
      <c r="K95" s="6" t="s">
        <v>875</v>
      </c>
      <c r="L95" s="6" t="s">
        <v>876</v>
      </c>
      <c r="M95" s="6">
        <v>8</v>
      </c>
    </row>
    <row r="96" ht="34.15" customHeight="1" spans="1:13">
      <c r="A96" s="5"/>
      <c r="B96" s="5"/>
      <c r="C96" s="5"/>
      <c r="D96" s="10"/>
      <c r="E96" s="5"/>
      <c r="F96" s="5" t="s">
        <v>709</v>
      </c>
      <c r="G96" s="5" t="s">
        <v>716</v>
      </c>
      <c r="H96" s="5" t="s">
        <v>877</v>
      </c>
      <c r="I96" s="6" t="s">
        <v>727</v>
      </c>
      <c r="J96" s="6" t="s">
        <v>728</v>
      </c>
      <c r="K96" s="6" t="s">
        <v>787</v>
      </c>
      <c r="L96" s="6" t="s">
        <v>719</v>
      </c>
      <c r="M96" s="6">
        <v>5</v>
      </c>
    </row>
    <row r="97" ht="34.15" customHeight="1" spans="1:13">
      <c r="A97" s="5" t="s">
        <v>408</v>
      </c>
      <c r="B97" s="5" t="s">
        <v>707</v>
      </c>
      <c r="C97" s="5" t="s">
        <v>344</v>
      </c>
      <c r="D97" s="10">
        <v>9</v>
      </c>
      <c r="E97" s="5" t="s">
        <v>865</v>
      </c>
      <c r="F97" s="5" t="s">
        <v>709</v>
      </c>
      <c r="G97" s="5" t="s">
        <v>716</v>
      </c>
      <c r="H97" s="5" t="s">
        <v>878</v>
      </c>
      <c r="I97" s="6" t="s">
        <v>712</v>
      </c>
      <c r="J97" s="6" t="s">
        <v>757</v>
      </c>
      <c r="K97" s="6" t="s">
        <v>787</v>
      </c>
      <c r="L97" s="6" t="s">
        <v>719</v>
      </c>
      <c r="M97" s="6">
        <v>10</v>
      </c>
    </row>
    <row r="98" ht="34.15" customHeight="1" spans="1:13">
      <c r="A98" s="5"/>
      <c r="B98" s="5"/>
      <c r="C98" s="5"/>
      <c r="D98" s="10"/>
      <c r="E98" s="5"/>
      <c r="F98" s="5" t="s">
        <v>709</v>
      </c>
      <c r="G98" s="5" t="s">
        <v>723</v>
      </c>
      <c r="H98" s="5" t="s">
        <v>879</v>
      </c>
      <c r="I98" s="6" t="s">
        <v>727</v>
      </c>
      <c r="J98" s="6" t="s">
        <v>728</v>
      </c>
      <c r="K98" s="6" t="s">
        <v>813</v>
      </c>
      <c r="L98" s="6" t="s">
        <v>880</v>
      </c>
      <c r="M98" s="6">
        <v>5</v>
      </c>
    </row>
    <row r="99" ht="34.15" customHeight="1" spans="1:13">
      <c r="A99" s="5"/>
      <c r="B99" s="5"/>
      <c r="C99" s="5"/>
      <c r="D99" s="10"/>
      <c r="E99" s="5"/>
      <c r="F99" s="5" t="s">
        <v>709</v>
      </c>
      <c r="G99" s="5" t="s">
        <v>723</v>
      </c>
      <c r="H99" s="5" t="s">
        <v>881</v>
      </c>
      <c r="I99" s="6" t="s">
        <v>727</v>
      </c>
      <c r="J99" s="6" t="s">
        <v>728</v>
      </c>
      <c r="K99" s="6" t="s">
        <v>813</v>
      </c>
      <c r="L99" s="6" t="s">
        <v>880</v>
      </c>
      <c r="M99" s="6">
        <v>5</v>
      </c>
    </row>
    <row r="100" ht="34.15" customHeight="1" spans="1:13">
      <c r="A100" s="5"/>
      <c r="B100" s="5"/>
      <c r="C100" s="5"/>
      <c r="D100" s="10"/>
      <c r="E100" s="5"/>
      <c r="F100" s="5" t="s">
        <v>746</v>
      </c>
      <c r="G100" s="5" t="s">
        <v>750</v>
      </c>
      <c r="H100" s="5" t="s">
        <v>882</v>
      </c>
      <c r="I100" s="6" t="s">
        <v>744</v>
      </c>
      <c r="J100" s="6"/>
      <c r="K100" s="6" t="s">
        <v>883</v>
      </c>
      <c r="L100" s="6"/>
      <c r="M100" s="6">
        <v>15</v>
      </c>
    </row>
    <row r="101" ht="34.15" customHeight="1" spans="1:13">
      <c r="A101" s="5"/>
      <c r="B101" s="5"/>
      <c r="C101" s="5"/>
      <c r="D101" s="10"/>
      <c r="E101" s="5"/>
      <c r="F101" s="5" t="s">
        <v>746</v>
      </c>
      <c r="G101" s="5" t="s">
        <v>747</v>
      </c>
      <c r="H101" s="5" t="s">
        <v>884</v>
      </c>
      <c r="I101" s="6" t="s">
        <v>744</v>
      </c>
      <c r="J101" s="6"/>
      <c r="K101" s="6" t="s">
        <v>774</v>
      </c>
      <c r="L101" s="6"/>
      <c r="M101" s="6">
        <v>15</v>
      </c>
    </row>
    <row r="102" ht="34.15" customHeight="1" spans="1:13">
      <c r="A102" s="5"/>
      <c r="B102" s="5"/>
      <c r="C102" s="5"/>
      <c r="D102" s="10"/>
      <c r="E102" s="5"/>
      <c r="F102" s="5" t="s">
        <v>746</v>
      </c>
      <c r="G102" s="5" t="s">
        <v>840</v>
      </c>
      <c r="H102" s="5" t="s">
        <v>863</v>
      </c>
      <c r="I102" s="6" t="s">
        <v>744</v>
      </c>
      <c r="J102" s="6"/>
      <c r="K102" s="6" t="s">
        <v>863</v>
      </c>
      <c r="L102" s="6"/>
      <c r="M102" s="6"/>
    </row>
    <row r="103" ht="34.15" customHeight="1" spans="1:13">
      <c r="A103" s="5"/>
      <c r="B103" s="5"/>
      <c r="C103" s="5"/>
      <c r="D103" s="10"/>
      <c r="E103" s="5"/>
      <c r="F103" s="5" t="s">
        <v>746</v>
      </c>
      <c r="G103" s="5" t="s">
        <v>845</v>
      </c>
      <c r="H103" s="5" t="s">
        <v>863</v>
      </c>
      <c r="I103" s="6" t="s">
        <v>744</v>
      </c>
      <c r="J103" s="6"/>
      <c r="K103" s="6" t="s">
        <v>863</v>
      </c>
      <c r="L103" s="6"/>
      <c r="M103" s="6"/>
    </row>
    <row r="104" ht="34.15" customHeight="1" spans="1:13">
      <c r="A104" s="5"/>
      <c r="B104" s="5"/>
      <c r="C104" s="5"/>
      <c r="D104" s="10"/>
      <c r="E104" s="5"/>
      <c r="F104" s="5" t="s">
        <v>752</v>
      </c>
      <c r="G104" s="5" t="s">
        <v>753</v>
      </c>
      <c r="H104" s="5" t="s">
        <v>885</v>
      </c>
      <c r="I104" s="6" t="s">
        <v>712</v>
      </c>
      <c r="J104" s="6" t="s">
        <v>764</v>
      </c>
      <c r="K104" s="6" t="s">
        <v>886</v>
      </c>
      <c r="L104" s="6" t="s">
        <v>719</v>
      </c>
      <c r="M104" s="6">
        <v>10</v>
      </c>
    </row>
    <row r="105" ht="34.15" customHeight="1" spans="1:13">
      <c r="A105" s="5" t="s">
        <v>410</v>
      </c>
      <c r="B105" s="5" t="s">
        <v>707</v>
      </c>
      <c r="C105" s="5" t="s">
        <v>344</v>
      </c>
      <c r="D105" s="10">
        <v>9</v>
      </c>
      <c r="E105" s="5" t="s">
        <v>887</v>
      </c>
      <c r="F105" s="5" t="s">
        <v>709</v>
      </c>
      <c r="G105" s="5" t="s">
        <v>710</v>
      </c>
      <c r="H105" s="5" t="s">
        <v>888</v>
      </c>
      <c r="I105" s="6" t="s">
        <v>712</v>
      </c>
      <c r="J105" s="6" t="s">
        <v>713</v>
      </c>
      <c r="K105" s="6" t="s">
        <v>813</v>
      </c>
      <c r="L105" s="6" t="s">
        <v>790</v>
      </c>
      <c r="M105" s="6">
        <v>5</v>
      </c>
    </row>
    <row r="106" ht="34.15" customHeight="1" spans="1:13">
      <c r="A106" s="5"/>
      <c r="B106" s="5"/>
      <c r="C106" s="5"/>
      <c r="D106" s="10"/>
      <c r="E106" s="5"/>
      <c r="F106" s="5" t="s">
        <v>709</v>
      </c>
      <c r="G106" s="5" t="s">
        <v>723</v>
      </c>
      <c r="H106" s="5" t="s">
        <v>889</v>
      </c>
      <c r="I106" s="6" t="s">
        <v>744</v>
      </c>
      <c r="J106" s="6"/>
      <c r="K106" s="6" t="s">
        <v>890</v>
      </c>
      <c r="L106" s="6"/>
      <c r="M106" s="6">
        <v>5</v>
      </c>
    </row>
    <row r="107" ht="34.15" customHeight="1" spans="1:13">
      <c r="A107" s="5"/>
      <c r="B107" s="5"/>
      <c r="C107" s="5"/>
      <c r="D107" s="10"/>
      <c r="E107" s="5"/>
      <c r="F107" s="5" t="s">
        <v>709</v>
      </c>
      <c r="G107" s="5" t="s">
        <v>723</v>
      </c>
      <c r="H107" s="5" t="s">
        <v>891</v>
      </c>
      <c r="I107" s="6" t="s">
        <v>744</v>
      </c>
      <c r="J107" s="6"/>
      <c r="K107" s="6" t="s">
        <v>890</v>
      </c>
      <c r="L107" s="6"/>
      <c r="M107" s="6">
        <v>5</v>
      </c>
    </row>
    <row r="108" ht="34.15" customHeight="1" spans="1:13">
      <c r="A108" s="5"/>
      <c r="B108" s="5"/>
      <c r="C108" s="5"/>
      <c r="D108" s="10"/>
      <c r="E108" s="5"/>
      <c r="F108" s="5" t="s">
        <v>709</v>
      </c>
      <c r="G108" s="5" t="s">
        <v>725</v>
      </c>
      <c r="H108" s="5" t="s">
        <v>892</v>
      </c>
      <c r="I108" s="6" t="s">
        <v>744</v>
      </c>
      <c r="J108" s="6"/>
      <c r="K108" s="6" t="s">
        <v>893</v>
      </c>
      <c r="L108" s="6"/>
      <c r="M108" s="6">
        <v>10</v>
      </c>
    </row>
    <row r="109" ht="34.15" customHeight="1" spans="1:13">
      <c r="A109" s="5"/>
      <c r="B109" s="5"/>
      <c r="C109" s="5"/>
      <c r="D109" s="10"/>
      <c r="E109" s="5"/>
      <c r="F109" s="5" t="s">
        <v>709</v>
      </c>
      <c r="G109" s="5" t="s">
        <v>710</v>
      </c>
      <c r="H109" s="5" t="s">
        <v>894</v>
      </c>
      <c r="I109" s="6" t="s">
        <v>712</v>
      </c>
      <c r="J109" s="6" t="s">
        <v>713</v>
      </c>
      <c r="K109" s="6" t="s">
        <v>895</v>
      </c>
      <c r="L109" s="6" t="s">
        <v>896</v>
      </c>
      <c r="M109" s="6">
        <v>5</v>
      </c>
    </row>
    <row r="110" ht="34.15" customHeight="1" spans="1:13">
      <c r="A110" s="5"/>
      <c r="B110" s="5"/>
      <c r="C110" s="5"/>
      <c r="D110" s="10"/>
      <c r="E110" s="5"/>
      <c r="F110" s="5" t="s">
        <v>709</v>
      </c>
      <c r="G110" s="5" t="s">
        <v>716</v>
      </c>
      <c r="H110" s="5" t="s">
        <v>897</v>
      </c>
      <c r="I110" s="6" t="s">
        <v>712</v>
      </c>
      <c r="J110" s="6" t="s">
        <v>713</v>
      </c>
      <c r="K110" s="6" t="s">
        <v>785</v>
      </c>
      <c r="L110" s="6" t="s">
        <v>759</v>
      </c>
      <c r="M110" s="6">
        <v>5</v>
      </c>
    </row>
    <row r="111" ht="34.15" customHeight="1" spans="1:13">
      <c r="A111" s="5"/>
      <c r="B111" s="5"/>
      <c r="C111" s="5"/>
      <c r="D111" s="10"/>
      <c r="E111" s="5"/>
      <c r="F111" s="5" t="s">
        <v>709</v>
      </c>
      <c r="G111" s="5" t="s">
        <v>716</v>
      </c>
      <c r="H111" s="5" t="s">
        <v>898</v>
      </c>
      <c r="I111" s="6" t="s">
        <v>712</v>
      </c>
      <c r="J111" s="6" t="s">
        <v>713</v>
      </c>
      <c r="K111" s="6" t="s">
        <v>899</v>
      </c>
      <c r="L111" s="6" t="s">
        <v>719</v>
      </c>
      <c r="M111" s="6">
        <v>5</v>
      </c>
    </row>
    <row r="112" ht="34.15" customHeight="1" spans="1:13">
      <c r="A112" s="5"/>
      <c r="B112" s="5"/>
      <c r="C112" s="5"/>
      <c r="D112" s="10"/>
      <c r="E112" s="5"/>
      <c r="F112" s="5" t="s">
        <v>709</v>
      </c>
      <c r="G112" s="5" t="s">
        <v>725</v>
      </c>
      <c r="H112" s="5" t="s">
        <v>900</v>
      </c>
      <c r="I112" s="6" t="s">
        <v>744</v>
      </c>
      <c r="J112" s="6"/>
      <c r="K112" s="6" t="s">
        <v>901</v>
      </c>
      <c r="L112" s="6"/>
      <c r="M112" s="6">
        <v>10</v>
      </c>
    </row>
    <row r="113" ht="34.15" customHeight="1" spans="1:13">
      <c r="A113" s="5"/>
      <c r="B113" s="5"/>
      <c r="C113" s="5"/>
      <c r="D113" s="10"/>
      <c r="E113" s="5"/>
      <c r="F113" s="5" t="s">
        <v>746</v>
      </c>
      <c r="G113" s="5" t="s">
        <v>845</v>
      </c>
      <c r="H113" s="5" t="s">
        <v>863</v>
      </c>
      <c r="I113" s="6" t="s">
        <v>744</v>
      </c>
      <c r="J113" s="6"/>
      <c r="K113" s="6" t="s">
        <v>863</v>
      </c>
      <c r="L113" s="6"/>
      <c r="M113" s="6"/>
    </row>
    <row r="114" ht="34.15" customHeight="1" spans="1:13">
      <c r="A114" s="5"/>
      <c r="B114" s="5"/>
      <c r="C114" s="5"/>
      <c r="D114" s="10"/>
      <c r="E114" s="5"/>
      <c r="F114" s="5" t="s">
        <v>746</v>
      </c>
      <c r="G114" s="5" t="s">
        <v>750</v>
      </c>
      <c r="H114" s="5" t="s">
        <v>902</v>
      </c>
      <c r="I114" s="6" t="s">
        <v>744</v>
      </c>
      <c r="J114" s="6"/>
      <c r="K114" s="6" t="s">
        <v>903</v>
      </c>
      <c r="L114" s="6"/>
      <c r="M114" s="6">
        <v>15</v>
      </c>
    </row>
    <row r="115" ht="34.15" customHeight="1" spans="1:13">
      <c r="A115" s="5"/>
      <c r="B115" s="5"/>
      <c r="C115" s="5"/>
      <c r="D115" s="10"/>
      <c r="E115" s="5"/>
      <c r="F115" s="5" t="s">
        <v>746</v>
      </c>
      <c r="G115" s="5" t="s">
        <v>747</v>
      </c>
      <c r="H115" s="5" t="s">
        <v>904</v>
      </c>
      <c r="I115" s="6" t="s">
        <v>744</v>
      </c>
      <c r="J115" s="6"/>
      <c r="K115" s="6" t="s">
        <v>905</v>
      </c>
      <c r="L115" s="6"/>
      <c r="M115" s="6">
        <v>15</v>
      </c>
    </row>
    <row r="116" ht="34.15" customHeight="1" spans="1:13">
      <c r="A116" s="5"/>
      <c r="B116" s="5"/>
      <c r="C116" s="5"/>
      <c r="D116" s="10"/>
      <c r="E116" s="5"/>
      <c r="F116" s="5" t="s">
        <v>746</v>
      </c>
      <c r="G116" s="5" t="s">
        <v>840</v>
      </c>
      <c r="H116" s="5" t="s">
        <v>863</v>
      </c>
      <c r="I116" s="6" t="s">
        <v>744</v>
      </c>
      <c r="J116" s="6"/>
      <c r="K116" s="6" t="s">
        <v>863</v>
      </c>
      <c r="L116" s="6"/>
      <c r="M116" s="6"/>
    </row>
    <row r="117" ht="34.15" customHeight="1" spans="1:13">
      <c r="A117" s="5"/>
      <c r="B117" s="5"/>
      <c r="C117" s="5"/>
      <c r="D117" s="10"/>
      <c r="E117" s="5"/>
      <c r="F117" s="5" t="s">
        <v>752</v>
      </c>
      <c r="G117" s="5" t="s">
        <v>753</v>
      </c>
      <c r="H117" s="5" t="s">
        <v>885</v>
      </c>
      <c r="I117" s="6" t="s">
        <v>712</v>
      </c>
      <c r="J117" s="6" t="s">
        <v>713</v>
      </c>
      <c r="K117" s="6" t="s">
        <v>886</v>
      </c>
      <c r="L117" s="6" t="s">
        <v>719</v>
      </c>
      <c r="M117" s="6">
        <v>10</v>
      </c>
    </row>
    <row r="118" ht="34.15" customHeight="1" spans="1:13">
      <c r="A118" s="5" t="s">
        <v>412</v>
      </c>
      <c r="B118" s="5" t="s">
        <v>707</v>
      </c>
      <c r="C118" s="5" t="s">
        <v>344</v>
      </c>
      <c r="D118" s="10">
        <v>162</v>
      </c>
      <c r="E118" s="5" t="s">
        <v>906</v>
      </c>
      <c r="F118" s="5" t="s">
        <v>709</v>
      </c>
      <c r="G118" s="5" t="s">
        <v>725</v>
      </c>
      <c r="H118" s="5" t="s">
        <v>907</v>
      </c>
      <c r="I118" s="6" t="s">
        <v>727</v>
      </c>
      <c r="J118" s="6" t="s">
        <v>728</v>
      </c>
      <c r="K118" s="6" t="s">
        <v>908</v>
      </c>
      <c r="L118" s="6" t="s">
        <v>736</v>
      </c>
      <c r="M118" s="6">
        <v>2</v>
      </c>
    </row>
    <row r="119" ht="34.15" customHeight="1" spans="1:13">
      <c r="A119" s="5"/>
      <c r="B119" s="5"/>
      <c r="C119" s="5"/>
      <c r="D119" s="10"/>
      <c r="E119" s="5"/>
      <c r="F119" s="5" t="s">
        <v>709</v>
      </c>
      <c r="G119" s="5" t="s">
        <v>725</v>
      </c>
      <c r="H119" s="5" t="s">
        <v>909</v>
      </c>
      <c r="I119" s="6" t="s">
        <v>727</v>
      </c>
      <c r="J119" s="6" t="s">
        <v>728</v>
      </c>
      <c r="K119" s="6" t="s">
        <v>910</v>
      </c>
      <c r="L119" s="6" t="s">
        <v>736</v>
      </c>
      <c r="M119" s="6">
        <v>1</v>
      </c>
    </row>
    <row r="120" ht="34.15" customHeight="1" spans="1:13">
      <c r="A120" s="5" t="s">
        <v>412</v>
      </c>
      <c r="B120" s="5" t="s">
        <v>707</v>
      </c>
      <c r="C120" s="5" t="s">
        <v>344</v>
      </c>
      <c r="D120" s="10">
        <v>162</v>
      </c>
      <c r="E120" s="5" t="s">
        <v>906</v>
      </c>
      <c r="F120" s="5" t="s">
        <v>709</v>
      </c>
      <c r="G120" s="5" t="s">
        <v>725</v>
      </c>
      <c r="H120" s="5" t="s">
        <v>911</v>
      </c>
      <c r="I120" s="6" t="s">
        <v>727</v>
      </c>
      <c r="J120" s="6" t="s">
        <v>728</v>
      </c>
      <c r="K120" s="6" t="s">
        <v>912</v>
      </c>
      <c r="L120" s="6" t="s">
        <v>913</v>
      </c>
      <c r="M120" s="6">
        <v>2</v>
      </c>
    </row>
    <row r="121" ht="34.15" customHeight="1" spans="1:13">
      <c r="A121" s="5"/>
      <c r="B121" s="5"/>
      <c r="C121" s="5"/>
      <c r="D121" s="10"/>
      <c r="E121" s="5"/>
      <c r="F121" s="5" t="s">
        <v>709</v>
      </c>
      <c r="G121" s="5" t="s">
        <v>725</v>
      </c>
      <c r="H121" s="5" t="s">
        <v>914</v>
      </c>
      <c r="I121" s="6" t="s">
        <v>727</v>
      </c>
      <c r="J121" s="6" t="s">
        <v>728</v>
      </c>
      <c r="K121" s="6" t="s">
        <v>915</v>
      </c>
      <c r="L121" s="6" t="s">
        <v>913</v>
      </c>
      <c r="M121" s="6">
        <v>2</v>
      </c>
    </row>
    <row r="122" ht="34.15" customHeight="1" spans="1:13">
      <c r="A122" s="5"/>
      <c r="B122" s="5"/>
      <c r="C122" s="5"/>
      <c r="D122" s="10"/>
      <c r="E122" s="5"/>
      <c r="F122" s="5" t="s">
        <v>709</v>
      </c>
      <c r="G122" s="5" t="s">
        <v>725</v>
      </c>
      <c r="H122" s="5" t="s">
        <v>916</v>
      </c>
      <c r="I122" s="6" t="s">
        <v>727</v>
      </c>
      <c r="J122" s="6" t="s">
        <v>728</v>
      </c>
      <c r="K122" s="6" t="s">
        <v>908</v>
      </c>
      <c r="L122" s="6" t="s">
        <v>736</v>
      </c>
      <c r="M122" s="6">
        <v>1</v>
      </c>
    </row>
    <row r="123" ht="34.15" customHeight="1" spans="1:13">
      <c r="A123" s="5"/>
      <c r="B123" s="5"/>
      <c r="C123" s="5"/>
      <c r="D123" s="10"/>
      <c r="E123" s="5"/>
      <c r="F123" s="5" t="s">
        <v>709</v>
      </c>
      <c r="G123" s="5" t="s">
        <v>725</v>
      </c>
      <c r="H123" s="5" t="s">
        <v>917</v>
      </c>
      <c r="I123" s="6" t="s">
        <v>727</v>
      </c>
      <c r="J123" s="6" t="s">
        <v>728</v>
      </c>
      <c r="K123" s="6" t="s">
        <v>918</v>
      </c>
      <c r="L123" s="6" t="s">
        <v>736</v>
      </c>
      <c r="M123" s="6">
        <v>2</v>
      </c>
    </row>
    <row r="124" ht="34.15" customHeight="1" spans="1:13">
      <c r="A124" s="5"/>
      <c r="B124" s="5"/>
      <c r="C124" s="5"/>
      <c r="D124" s="10"/>
      <c r="E124" s="5"/>
      <c r="F124" s="5" t="s">
        <v>709</v>
      </c>
      <c r="G124" s="5" t="s">
        <v>716</v>
      </c>
      <c r="H124" s="5" t="s">
        <v>919</v>
      </c>
      <c r="I124" s="6" t="s">
        <v>712</v>
      </c>
      <c r="J124" s="6" t="s">
        <v>713</v>
      </c>
      <c r="K124" s="6" t="s">
        <v>721</v>
      </c>
      <c r="L124" s="6" t="s">
        <v>719</v>
      </c>
      <c r="M124" s="6">
        <v>3</v>
      </c>
    </row>
    <row r="125" ht="34.15" customHeight="1" spans="1:13">
      <c r="A125" s="5"/>
      <c r="B125" s="5"/>
      <c r="C125" s="5"/>
      <c r="D125" s="10"/>
      <c r="E125" s="5"/>
      <c r="F125" s="5" t="s">
        <v>709</v>
      </c>
      <c r="G125" s="5" t="s">
        <v>716</v>
      </c>
      <c r="H125" s="5" t="s">
        <v>920</v>
      </c>
      <c r="I125" s="6" t="s">
        <v>712</v>
      </c>
      <c r="J125" s="6" t="s">
        <v>757</v>
      </c>
      <c r="K125" s="6" t="s">
        <v>787</v>
      </c>
      <c r="L125" s="6" t="s">
        <v>719</v>
      </c>
      <c r="M125" s="6">
        <v>3</v>
      </c>
    </row>
    <row r="126" ht="34.15" customHeight="1" spans="1:13">
      <c r="A126" s="5"/>
      <c r="B126" s="5"/>
      <c r="C126" s="5"/>
      <c r="D126" s="10"/>
      <c r="E126" s="5"/>
      <c r="F126" s="5" t="s">
        <v>709</v>
      </c>
      <c r="G126" s="5" t="s">
        <v>716</v>
      </c>
      <c r="H126" s="5" t="s">
        <v>921</v>
      </c>
      <c r="I126" s="6" t="s">
        <v>712</v>
      </c>
      <c r="J126" s="6" t="s">
        <v>713</v>
      </c>
      <c r="K126" s="6" t="s">
        <v>718</v>
      </c>
      <c r="L126" s="6" t="s">
        <v>719</v>
      </c>
      <c r="M126" s="6">
        <v>3</v>
      </c>
    </row>
    <row r="127" ht="34.15" customHeight="1" spans="1:13">
      <c r="A127" s="5"/>
      <c r="B127" s="5"/>
      <c r="C127" s="5"/>
      <c r="D127" s="10"/>
      <c r="E127" s="5"/>
      <c r="F127" s="5" t="s">
        <v>709</v>
      </c>
      <c r="G127" s="5" t="s">
        <v>716</v>
      </c>
      <c r="H127" s="5" t="s">
        <v>922</v>
      </c>
      <c r="I127" s="6" t="s">
        <v>712</v>
      </c>
      <c r="J127" s="6" t="s">
        <v>713</v>
      </c>
      <c r="K127" s="6" t="s">
        <v>718</v>
      </c>
      <c r="L127" s="6" t="s">
        <v>719</v>
      </c>
      <c r="M127" s="6">
        <v>3</v>
      </c>
    </row>
    <row r="128" ht="34.15" customHeight="1" spans="1:13">
      <c r="A128" s="5"/>
      <c r="B128" s="5"/>
      <c r="C128" s="5"/>
      <c r="D128" s="10"/>
      <c r="E128" s="5"/>
      <c r="F128" s="5" t="s">
        <v>709</v>
      </c>
      <c r="G128" s="5" t="s">
        <v>716</v>
      </c>
      <c r="H128" s="5" t="s">
        <v>923</v>
      </c>
      <c r="I128" s="6" t="s">
        <v>712</v>
      </c>
      <c r="J128" s="6" t="s">
        <v>713</v>
      </c>
      <c r="K128" s="6" t="s">
        <v>721</v>
      </c>
      <c r="L128" s="6" t="s">
        <v>719</v>
      </c>
      <c r="M128" s="6">
        <v>3</v>
      </c>
    </row>
    <row r="129" ht="34.15" customHeight="1" spans="1:13">
      <c r="A129" s="5"/>
      <c r="B129" s="5"/>
      <c r="C129" s="5"/>
      <c r="D129" s="10"/>
      <c r="E129" s="5"/>
      <c r="F129" s="5" t="s">
        <v>709</v>
      </c>
      <c r="G129" s="5" t="s">
        <v>710</v>
      </c>
      <c r="H129" s="5" t="s">
        <v>924</v>
      </c>
      <c r="I129" s="6" t="s">
        <v>712</v>
      </c>
      <c r="J129" s="6" t="s">
        <v>713</v>
      </c>
      <c r="K129" s="6" t="s">
        <v>813</v>
      </c>
      <c r="L129" s="6" t="s">
        <v>811</v>
      </c>
      <c r="M129" s="6">
        <v>2</v>
      </c>
    </row>
    <row r="130" ht="34.15" customHeight="1" spans="1:13">
      <c r="A130" s="5"/>
      <c r="B130" s="5"/>
      <c r="C130" s="5"/>
      <c r="D130" s="10"/>
      <c r="E130" s="5"/>
      <c r="F130" s="5" t="s">
        <v>709</v>
      </c>
      <c r="G130" s="5" t="s">
        <v>710</v>
      </c>
      <c r="H130" s="5" t="s">
        <v>917</v>
      </c>
      <c r="I130" s="6" t="s">
        <v>712</v>
      </c>
      <c r="J130" s="6" t="s">
        <v>713</v>
      </c>
      <c r="K130" s="6" t="s">
        <v>925</v>
      </c>
      <c r="L130" s="6" t="s">
        <v>926</v>
      </c>
      <c r="M130" s="6">
        <v>5</v>
      </c>
    </row>
    <row r="131" ht="34.15" customHeight="1" spans="1:13">
      <c r="A131" s="5"/>
      <c r="B131" s="5"/>
      <c r="C131" s="5"/>
      <c r="D131" s="10"/>
      <c r="E131" s="5"/>
      <c r="F131" s="5" t="s">
        <v>709</v>
      </c>
      <c r="G131" s="5" t="s">
        <v>710</v>
      </c>
      <c r="H131" s="5" t="s">
        <v>927</v>
      </c>
      <c r="I131" s="6" t="s">
        <v>712</v>
      </c>
      <c r="J131" s="6" t="s">
        <v>713</v>
      </c>
      <c r="K131" s="6" t="s">
        <v>834</v>
      </c>
      <c r="L131" s="6" t="s">
        <v>825</v>
      </c>
      <c r="M131" s="6">
        <v>2</v>
      </c>
    </row>
    <row r="132" ht="34.15" customHeight="1" spans="1:13">
      <c r="A132" s="5"/>
      <c r="B132" s="5"/>
      <c r="C132" s="5"/>
      <c r="D132" s="10"/>
      <c r="E132" s="5"/>
      <c r="F132" s="5" t="s">
        <v>709</v>
      </c>
      <c r="G132" s="5" t="s">
        <v>710</v>
      </c>
      <c r="H132" s="5" t="s">
        <v>928</v>
      </c>
      <c r="I132" s="6" t="s">
        <v>712</v>
      </c>
      <c r="J132" s="6" t="s">
        <v>713</v>
      </c>
      <c r="K132" s="6" t="s">
        <v>895</v>
      </c>
      <c r="L132" s="6" t="s">
        <v>742</v>
      </c>
      <c r="M132" s="6">
        <v>2</v>
      </c>
    </row>
    <row r="133" ht="34.15" customHeight="1" spans="1:13">
      <c r="A133" s="5"/>
      <c r="B133" s="5"/>
      <c r="C133" s="5"/>
      <c r="D133" s="10"/>
      <c r="E133" s="5"/>
      <c r="F133" s="5" t="s">
        <v>709</v>
      </c>
      <c r="G133" s="5" t="s">
        <v>710</v>
      </c>
      <c r="H133" s="5" t="s">
        <v>916</v>
      </c>
      <c r="I133" s="6" t="s">
        <v>712</v>
      </c>
      <c r="J133" s="6" t="s">
        <v>713</v>
      </c>
      <c r="K133" s="6" t="s">
        <v>813</v>
      </c>
      <c r="L133" s="6" t="s">
        <v>811</v>
      </c>
      <c r="M133" s="6">
        <v>2</v>
      </c>
    </row>
    <row r="134" ht="34.15" customHeight="1" spans="1:13">
      <c r="A134" s="5"/>
      <c r="B134" s="5"/>
      <c r="C134" s="5"/>
      <c r="D134" s="10"/>
      <c r="E134" s="5"/>
      <c r="F134" s="5" t="s">
        <v>709</v>
      </c>
      <c r="G134" s="5" t="s">
        <v>710</v>
      </c>
      <c r="H134" s="5" t="s">
        <v>909</v>
      </c>
      <c r="I134" s="6" t="s">
        <v>712</v>
      </c>
      <c r="J134" s="6" t="s">
        <v>713</v>
      </c>
      <c r="K134" s="6" t="s">
        <v>929</v>
      </c>
      <c r="L134" s="6" t="s">
        <v>811</v>
      </c>
      <c r="M134" s="6">
        <v>2</v>
      </c>
    </row>
    <row r="135" ht="34.15" customHeight="1" spans="1:13">
      <c r="A135" s="5"/>
      <c r="B135" s="5"/>
      <c r="C135" s="5"/>
      <c r="D135" s="10"/>
      <c r="E135" s="5"/>
      <c r="F135" s="5" t="s">
        <v>709</v>
      </c>
      <c r="G135" s="5" t="s">
        <v>723</v>
      </c>
      <c r="H135" s="5" t="s">
        <v>930</v>
      </c>
      <c r="I135" s="6" t="s">
        <v>727</v>
      </c>
      <c r="J135" s="6" t="s">
        <v>728</v>
      </c>
      <c r="K135" s="6" t="s">
        <v>785</v>
      </c>
      <c r="L135" s="6" t="s">
        <v>931</v>
      </c>
      <c r="M135" s="6">
        <v>5</v>
      </c>
    </row>
    <row r="136" ht="34.15" customHeight="1" spans="1:13">
      <c r="A136" s="5"/>
      <c r="B136" s="5"/>
      <c r="C136" s="5"/>
      <c r="D136" s="10"/>
      <c r="E136" s="5"/>
      <c r="F136" s="5" t="s">
        <v>709</v>
      </c>
      <c r="G136" s="5" t="s">
        <v>723</v>
      </c>
      <c r="H136" s="5" t="s">
        <v>932</v>
      </c>
      <c r="I136" s="6" t="s">
        <v>727</v>
      </c>
      <c r="J136" s="6" t="s">
        <v>728</v>
      </c>
      <c r="K136" s="6" t="s">
        <v>785</v>
      </c>
      <c r="L136" s="6" t="s">
        <v>931</v>
      </c>
      <c r="M136" s="6">
        <v>5</v>
      </c>
    </row>
    <row r="137" ht="34.15" customHeight="1" spans="1:13">
      <c r="A137" s="5"/>
      <c r="B137" s="5"/>
      <c r="C137" s="5"/>
      <c r="D137" s="10"/>
      <c r="E137" s="5"/>
      <c r="F137" s="5" t="s">
        <v>746</v>
      </c>
      <c r="G137" s="5" t="s">
        <v>747</v>
      </c>
      <c r="H137" s="5" t="s">
        <v>933</v>
      </c>
      <c r="I137" s="6" t="s">
        <v>744</v>
      </c>
      <c r="J137" s="6"/>
      <c r="K137" s="6" t="s">
        <v>905</v>
      </c>
      <c r="L137" s="6"/>
      <c r="M137" s="6">
        <v>10</v>
      </c>
    </row>
    <row r="138" ht="34.15" customHeight="1" spans="1:13">
      <c r="A138" s="5"/>
      <c r="B138" s="5"/>
      <c r="C138" s="5"/>
      <c r="D138" s="10"/>
      <c r="E138" s="5"/>
      <c r="F138" s="5" t="s">
        <v>746</v>
      </c>
      <c r="G138" s="5" t="s">
        <v>747</v>
      </c>
      <c r="H138" s="5" t="s">
        <v>934</v>
      </c>
      <c r="I138" s="6" t="s">
        <v>744</v>
      </c>
      <c r="J138" s="6"/>
      <c r="K138" s="6" t="s">
        <v>774</v>
      </c>
      <c r="L138" s="6"/>
      <c r="M138" s="6">
        <v>10</v>
      </c>
    </row>
    <row r="139" ht="34.15" customHeight="1" spans="1:13">
      <c r="A139" s="5"/>
      <c r="B139" s="5"/>
      <c r="C139" s="5"/>
      <c r="D139" s="10"/>
      <c r="E139" s="5"/>
      <c r="F139" s="5" t="s">
        <v>746</v>
      </c>
      <c r="G139" s="5" t="s">
        <v>750</v>
      </c>
      <c r="H139" s="5" t="s">
        <v>935</v>
      </c>
      <c r="I139" s="6" t="s">
        <v>744</v>
      </c>
      <c r="J139" s="6"/>
      <c r="K139" s="6" t="s">
        <v>778</v>
      </c>
      <c r="L139" s="6"/>
      <c r="M139" s="6">
        <v>10</v>
      </c>
    </row>
    <row r="140" ht="34.15" customHeight="1" spans="1:13">
      <c r="A140" s="5"/>
      <c r="B140" s="5"/>
      <c r="C140" s="5"/>
      <c r="D140" s="10"/>
      <c r="E140" s="5"/>
      <c r="F140" s="5" t="s">
        <v>752</v>
      </c>
      <c r="G140" s="5" t="s">
        <v>753</v>
      </c>
      <c r="H140" s="5" t="s">
        <v>754</v>
      </c>
      <c r="I140" s="6" t="s">
        <v>712</v>
      </c>
      <c r="J140" s="6" t="s">
        <v>713</v>
      </c>
      <c r="K140" s="6" t="s">
        <v>782</v>
      </c>
      <c r="L140" s="6" t="s">
        <v>719</v>
      </c>
      <c r="M140" s="6">
        <v>10</v>
      </c>
    </row>
    <row r="141" ht="34.15" customHeight="1" spans="1:13">
      <c r="A141" s="5" t="s">
        <v>414</v>
      </c>
      <c r="B141" s="5" t="s">
        <v>707</v>
      </c>
      <c r="C141" s="5" t="s">
        <v>344</v>
      </c>
      <c r="D141" s="10">
        <v>100</v>
      </c>
      <c r="E141" s="5" t="s">
        <v>936</v>
      </c>
      <c r="F141" s="5" t="s">
        <v>709</v>
      </c>
      <c r="G141" s="5" t="s">
        <v>725</v>
      </c>
      <c r="H141" s="5" t="s">
        <v>937</v>
      </c>
      <c r="I141" s="6" t="s">
        <v>712</v>
      </c>
      <c r="J141" s="6" t="s">
        <v>757</v>
      </c>
      <c r="K141" s="6" t="s">
        <v>732</v>
      </c>
      <c r="L141" s="6" t="s">
        <v>868</v>
      </c>
      <c r="M141" s="6">
        <v>5</v>
      </c>
    </row>
    <row r="142" ht="34.15" customHeight="1" spans="1:13">
      <c r="A142" s="5"/>
      <c r="B142" s="5"/>
      <c r="C142" s="5"/>
      <c r="D142" s="10"/>
      <c r="E142" s="5"/>
      <c r="F142" s="5" t="s">
        <v>709</v>
      </c>
      <c r="G142" s="5" t="s">
        <v>725</v>
      </c>
      <c r="H142" s="5" t="s">
        <v>938</v>
      </c>
      <c r="I142" s="6" t="s">
        <v>712</v>
      </c>
      <c r="J142" s="6" t="s">
        <v>757</v>
      </c>
      <c r="K142" s="6" t="s">
        <v>912</v>
      </c>
      <c r="L142" s="6" t="s">
        <v>868</v>
      </c>
      <c r="M142" s="6">
        <v>5</v>
      </c>
    </row>
    <row r="143" ht="34.15" customHeight="1" spans="1:13">
      <c r="A143" s="5" t="s">
        <v>414</v>
      </c>
      <c r="B143" s="5" t="s">
        <v>707</v>
      </c>
      <c r="C143" s="5" t="s">
        <v>344</v>
      </c>
      <c r="D143" s="10">
        <v>100</v>
      </c>
      <c r="E143" s="5" t="s">
        <v>936</v>
      </c>
      <c r="F143" s="5" t="s">
        <v>709</v>
      </c>
      <c r="G143" s="5" t="s">
        <v>723</v>
      </c>
      <c r="H143" s="5" t="s">
        <v>939</v>
      </c>
      <c r="I143" s="6" t="s">
        <v>727</v>
      </c>
      <c r="J143" s="6" t="s">
        <v>728</v>
      </c>
      <c r="K143" s="6" t="s">
        <v>925</v>
      </c>
      <c r="L143" s="6" t="s">
        <v>940</v>
      </c>
      <c r="M143" s="6">
        <v>5</v>
      </c>
    </row>
    <row r="144" ht="34.15" customHeight="1" spans="1:13">
      <c r="A144" s="5"/>
      <c r="B144" s="5"/>
      <c r="C144" s="5"/>
      <c r="D144" s="10"/>
      <c r="E144" s="5"/>
      <c r="F144" s="5" t="s">
        <v>709</v>
      </c>
      <c r="G144" s="5" t="s">
        <v>723</v>
      </c>
      <c r="H144" s="5" t="s">
        <v>941</v>
      </c>
      <c r="I144" s="6" t="s">
        <v>727</v>
      </c>
      <c r="J144" s="6" t="s">
        <v>728</v>
      </c>
      <c r="K144" s="6" t="s">
        <v>925</v>
      </c>
      <c r="L144" s="6" t="s">
        <v>940</v>
      </c>
      <c r="M144" s="6">
        <v>5</v>
      </c>
    </row>
    <row r="145" ht="34.15" customHeight="1" spans="1:13">
      <c r="A145" s="5"/>
      <c r="B145" s="5"/>
      <c r="C145" s="5"/>
      <c r="D145" s="10"/>
      <c r="E145" s="5"/>
      <c r="F145" s="5" t="s">
        <v>709</v>
      </c>
      <c r="G145" s="5" t="s">
        <v>710</v>
      </c>
      <c r="H145" s="5" t="s">
        <v>942</v>
      </c>
      <c r="I145" s="6" t="s">
        <v>727</v>
      </c>
      <c r="J145" s="6" t="s">
        <v>728</v>
      </c>
      <c r="K145" s="6" t="s">
        <v>943</v>
      </c>
      <c r="L145" s="6" t="s">
        <v>742</v>
      </c>
      <c r="M145" s="6">
        <v>8</v>
      </c>
    </row>
    <row r="146" ht="34.15" customHeight="1" spans="1:13">
      <c r="A146" s="5"/>
      <c r="B146" s="5"/>
      <c r="C146" s="5"/>
      <c r="D146" s="10"/>
      <c r="E146" s="5"/>
      <c r="F146" s="5" t="s">
        <v>709</v>
      </c>
      <c r="G146" s="5" t="s">
        <v>710</v>
      </c>
      <c r="H146" s="5" t="s">
        <v>944</v>
      </c>
      <c r="I146" s="6" t="s">
        <v>727</v>
      </c>
      <c r="J146" s="6" t="s">
        <v>728</v>
      </c>
      <c r="K146" s="6" t="s">
        <v>945</v>
      </c>
      <c r="L146" s="6" t="s">
        <v>742</v>
      </c>
      <c r="M146" s="6">
        <v>7</v>
      </c>
    </row>
    <row r="147" ht="34.15" customHeight="1" spans="1:13">
      <c r="A147" s="5"/>
      <c r="B147" s="5"/>
      <c r="C147" s="5"/>
      <c r="D147" s="10"/>
      <c r="E147" s="5"/>
      <c r="F147" s="5" t="s">
        <v>709</v>
      </c>
      <c r="G147" s="5" t="s">
        <v>716</v>
      </c>
      <c r="H147" s="5" t="s">
        <v>946</v>
      </c>
      <c r="I147" s="6" t="s">
        <v>712</v>
      </c>
      <c r="J147" s="6" t="s">
        <v>713</v>
      </c>
      <c r="K147" s="6" t="s">
        <v>899</v>
      </c>
      <c r="L147" s="6" t="s">
        <v>719</v>
      </c>
      <c r="M147" s="6">
        <v>7</v>
      </c>
    </row>
    <row r="148" ht="34.15" customHeight="1" spans="1:13">
      <c r="A148" s="5"/>
      <c r="B148" s="5"/>
      <c r="C148" s="5"/>
      <c r="D148" s="10"/>
      <c r="E148" s="5"/>
      <c r="F148" s="5" t="s">
        <v>709</v>
      </c>
      <c r="G148" s="5" t="s">
        <v>716</v>
      </c>
      <c r="H148" s="5" t="s">
        <v>947</v>
      </c>
      <c r="I148" s="6" t="s">
        <v>712</v>
      </c>
      <c r="J148" s="6" t="s">
        <v>713</v>
      </c>
      <c r="K148" s="6" t="s">
        <v>899</v>
      </c>
      <c r="L148" s="6" t="s">
        <v>719</v>
      </c>
      <c r="M148" s="6">
        <v>8</v>
      </c>
    </row>
    <row r="149" ht="34.15" customHeight="1" spans="1:13">
      <c r="A149" s="5"/>
      <c r="B149" s="5"/>
      <c r="C149" s="5"/>
      <c r="D149" s="10"/>
      <c r="E149" s="5"/>
      <c r="F149" s="5" t="s">
        <v>746</v>
      </c>
      <c r="G149" s="5" t="s">
        <v>747</v>
      </c>
      <c r="H149" s="5" t="s">
        <v>948</v>
      </c>
      <c r="I149" s="6" t="s">
        <v>744</v>
      </c>
      <c r="J149" s="6"/>
      <c r="K149" s="6" t="s">
        <v>774</v>
      </c>
      <c r="L149" s="6"/>
      <c r="M149" s="6">
        <v>15</v>
      </c>
    </row>
    <row r="150" ht="34.15" customHeight="1" spans="1:13">
      <c r="A150" s="5"/>
      <c r="B150" s="5"/>
      <c r="C150" s="5"/>
      <c r="D150" s="10"/>
      <c r="E150" s="5"/>
      <c r="F150" s="5" t="s">
        <v>746</v>
      </c>
      <c r="G150" s="5" t="s">
        <v>750</v>
      </c>
      <c r="H150" s="5" t="s">
        <v>949</v>
      </c>
      <c r="I150" s="6" t="s">
        <v>744</v>
      </c>
      <c r="J150" s="6"/>
      <c r="K150" s="6" t="s">
        <v>778</v>
      </c>
      <c r="L150" s="6"/>
      <c r="M150" s="6">
        <v>15</v>
      </c>
    </row>
    <row r="151" ht="34.15" customHeight="1" spans="1:13">
      <c r="A151" s="5"/>
      <c r="B151" s="5"/>
      <c r="C151" s="5"/>
      <c r="D151" s="10"/>
      <c r="E151" s="5"/>
      <c r="F151" s="5" t="s">
        <v>752</v>
      </c>
      <c r="G151" s="5" t="s">
        <v>753</v>
      </c>
      <c r="H151" s="5" t="s">
        <v>885</v>
      </c>
      <c r="I151" s="6" t="s">
        <v>712</v>
      </c>
      <c r="J151" s="6" t="s">
        <v>713</v>
      </c>
      <c r="K151" s="6" t="s">
        <v>782</v>
      </c>
      <c r="L151" s="6" t="s">
        <v>719</v>
      </c>
      <c r="M151" s="6">
        <v>10</v>
      </c>
    </row>
    <row r="152" ht="34.15" customHeight="1" spans="1:13">
      <c r="A152" s="5" t="s">
        <v>416</v>
      </c>
      <c r="B152" s="5" t="s">
        <v>707</v>
      </c>
      <c r="C152" s="5" t="s">
        <v>344</v>
      </c>
      <c r="D152" s="10">
        <v>90</v>
      </c>
      <c r="E152" s="5" t="s">
        <v>950</v>
      </c>
      <c r="F152" s="5" t="s">
        <v>709</v>
      </c>
      <c r="G152" s="5" t="s">
        <v>723</v>
      </c>
      <c r="H152" s="5" t="s">
        <v>951</v>
      </c>
      <c r="I152" s="6" t="s">
        <v>712</v>
      </c>
      <c r="J152" s="6" t="s">
        <v>713</v>
      </c>
      <c r="K152" s="6" t="s">
        <v>718</v>
      </c>
      <c r="L152" s="6" t="s">
        <v>719</v>
      </c>
      <c r="M152" s="6">
        <v>5</v>
      </c>
    </row>
    <row r="153" ht="34.15" customHeight="1" spans="1:13">
      <c r="A153" s="5"/>
      <c r="B153" s="5"/>
      <c r="C153" s="5"/>
      <c r="D153" s="10"/>
      <c r="E153" s="5"/>
      <c r="F153" s="5" t="s">
        <v>709</v>
      </c>
      <c r="G153" s="5" t="s">
        <v>723</v>
      </c>
      <c r="H153" s="5" t="s">
        <v>952</v>
      </c>
      <c r="I153" s="6" t="s">
        <v>744</v>
      </c>
      <c r="J153" s="6"/>
      <c r="K153" s="6" t="s">
        <v>890</v>
      </c>
      <c r="L153" s="6"/>
      <c r="M153" s="6">
        <v>5</v>
      </c>
    </row>
    <row r="154" ht="34.15" customHeight="1" spans="1:13">
      <c r="A154" s="5"/>
      <c r="B154" s="5"/>
      <c r="C154" s="5"/>
      <c r="D154" s="10"/>
      <c r="E154" s="5"/>
      <c r="F154" s="5" t="s">
        <v>709</v>
      </c>
      <c r="G154" s="5" t="s">
        <v>710</v>
      </c>
      <c r="H154" s="5" t="s">
        <v>953</v>
      </c>
      <c r="I154" s="6" t="s">
        <v>712</v>
      </c>
      <c r="J154" s="6" t="s">
        <v>713</v>
      </c>
      <c r="K154" s="6" t="s">
        <v>954</v>
      </c>
      <c r="L154" s="6" t="s">
        <v>790</v>
      </c>
      <c r="M154" s="6">
        <v>4</v>
      </c>
    </row>
    <row r="155" ht="34.15" customHeight="1" spans="1:13">
      <c r="A155" s="5"/>
      <c r="B155" s="5"/>
      <c r="C155" s="5"/>
      <c r="D155" s="10"/>
      <c r="E155" s="5"/>
      <c r="F155" s="5" t="s">
        <v>709</v>
      </c>
      <c r="G155" s="5" t="s">
        <v>710</v>
      </c>
      <c r="H155" s="5" t="s">
        <v>955</v>
      </c>
      <c r="I155" s="6" t="s">
        <v>712</v>
      </c>
      <c r="J155" s="6" t="s">
        <v>713</v>
      </c>
      <c r="K155" s="6" t="s">
        <v>956</v>
      </c>
      <c r="L155" s="6" t="s">
        <v>811</v>
      </c>
      <c r="M155" s="6">
        <v>4</v>
      </c>
    </row>
    <row r="156" ht="34.15" customHeight="1" spans="1:13">
      <c r="A156" s="5"/>
      <c r="B156" s="5"/>
      <c r="C156" s="5"/>
      <c r="D156" s="10"/>
      <c r="E156" s="5"/>
      <c r="F156" s="5" t="s">
        <v>709</v>
      </c>
      <c r="G156" s="5" t="s">
        <v>710</v>
      </c>
      <c r="H156" s="5" t="s">
        <v>957</v>
      </c>
      <c r="I156" s="6" t="s">
        <v>712</v>
      </c>
      <c r="J156" s="6" t="s">
        <v>713</v>
      </c>
      <c r="K156" s="6" t="s">
        <v>823</v>
      </c>
      <c r="L156" s="6" t="s">
        <v>811</v>
      </c>
      <c r="M156" s="6">
        <v>7</v>
      </c>
    </row>
    <row r="157" ht="34.15" customHeight="1" spans="1:13">
      <c r="A157" s="5"/>
      <c r="B157" s="5"/>
      <c r="C157" s="5"/>
      <c r="D157" s="10"/>
      <c r="E157" s="5"/>
      <c r="F157" s="5" t="s">
        <v>709</v>
      </c>
      <c r="G157" s="5" t="s">
        <v>725</v>
      </c>
      <c r="H157" s="5" t="s">
        <v>958</v>
      </c>
      <c r="I157" s="6" t="s">
        <v>727</v>
      </c>
      <c r="J157" s="6" t="s">
        <v>728</v>
      </c>
      <c r="K157" s="6" t="s">
        <v>895</v>
      </c>
      <c r="L157" s="6" t="s">
        <v>736</v>
      </c>
      <c r="M157" s="6">
        <v>2</v>
      </c>
    </row>
    <row r="158" ht="34.15" customHeight="1" spans="1:13">
      <c r="A158" s="5"/>
      <c r="B158" s="5"/>
      <c r="C158" s="5"/>
      <c r="D158" s="10"/>
      <c r="E158" s="5"/>
      <c r="F158" s="5" t="s">
        <v>709</v>
      </c>
      <c r="G158" s="5" t="s">
        <v>725</v>
      </c>
      <c r="H158" s="5" t="s">
        <v>959</v>
      </c>
      <c r="I158" s="6" t="s">
        <v>727</v>
      </c>
      <c r="J158" s="6" t="s">
        <v>728</v>
      </c>
      <c r="K158" s="6" t="s">
        <v>960</v>
      </c>
      <c r="L158" s="6" t="s">
        <v>736</v>
      </c>
      <c r="M158" s="6">
        <v>2</v>
      </c>
    </row>
    <row r="159" ht="34.15" customHeight="1" spans="1:13">
      <c r="A159" s="5"/>
      <c r="B159" s="5"/>
      <c r="C159" s="5"/>
      <c r="D159" s="10"/>
      <c r="E159" s="5"/>
      <c r="F159" s="5" t="s">
        <v>709</v>
      </c>
      <c r="G159" s="5" t="s">
        <v>725</v>
      </c>
      <c r="H159" s="5" t="s">
        <v>961</v>
      </c>
      <c r="I159" s="6" t="s">
        <v>727</v>
      </c>
      <c r="J159" s="6" t="s">
        <v>728</v>
      </c>
      <c r="K159" s="6" t="s">
        <v>895</v>
      </c>
      <c r="L159" s="6" t="s">
        <v>736</v>
      </c>
      <c r="M159" s="6">
        <v>3</v>
      </c>
    </row>
    <row r="160" ht="34.15" customHeight="1" spans="1:13">
      <c r="A160" s="5"/>
      <c r="B160" s="5"/>
      <c r="C160" s="5"/>
      <c r="D160" s="10"/>
      <c r="E160" s="5"/>
      <c r="F160" s="5" t="s">
        <v>709</v>
      </c>
      <c r="G160" s="5" t="s">
        <v>725</v>
      </c>
      <c r="H160" s="5" t="s">
        <v>962</v>
      </c>
      <c r="I160" s="6" t="s">
        <v>727</v>
      </c>
      <c r="J160" s="6" t="s">
        <v>728</v>
      </c>
      <c r="K160" s="6" t="s">
        <v>895</v>
      </c>
      <c r="L160" s="6" t="s">
        <v>736</v>
      </c>
      <c r="M160" s="6">
        <v>3</v>
      </c>
    </row>
    <row r="161" ht="34.15" customHeight="1" spans="1:13">
      <c r="A161" s="5"/>
      <c r="B161" s="5"/>
      <c r="C161" s="5"/>
      <c r="D161" s="10"/>
      <c r="E161" s="5"/>
      <c r="F161" s="5" t="s">
        <v>709</v>
      </c>
      <c r="G161" s="5" t="s">
        <v>716</v>
      </c>
      <c r="H161" s="5" t="s">
        <v>963</v>
      </c>
      <c r="I161" s="6" t="s">
        <v>712</v>
      </c>
      <c r="J161" s="6" t="s">
        <v>757</v>
      </c>
      <c r="K161" s="6" t="s">
        <v>787</v>
      </c>
      <c r="L161" s="6" t="s">
        <v>719</v>
      </c>
      <c r="M161" s="6">
        <v>7</v>
      </c>
    </row>
    <row r="162" ht="34.15" customHeight="1" spans="1:13">
      <c r="A162" s="5"/>
      <c r="B162" s="5"/>
      <c r="C162" s="5"/>
      <c r="D162" s="10"/>
      <c r="E162" s="5"/>
      <c r="F162" s="5" t="s">
        <v>709</v>
      </c>
      <c r="G162" s="5" t="s">
        <v>716</v>
      </c>
      <c r="H162" s="5" t="s">
        <v>964</v>
      </c>
      <c r="I162" s="6" t="s">
        <v>712</v>
      </c>
      <c r="J162" s="6" t="s">
        <v>713</v>
      </c>
      <c r="K162" s="6" t="s">
        <v>718</v>
      </c>
      <c r="L162" s="6" t="s">
        <v>719</v>
      </c>
      <c r="M162" s="6">
        <v>8</v>
      </c>
    </row>
    <row r="163" ht="34.15" customHeight="1" spans="1:13">
      <c r="A163" s="5"/>
      <c r="B163" s="5"/>
      <c r="C163" s="5"/>
      <c r="D163" s="10"/>
      <c r="E163" s="5"/>
      <c r="F163" s="5" t="s">
        <v>746</v>
      </c>
      <c r="G163" s="5" t="s">
        <v>747</v>
      </c>
      <c r="H163" s="5" t="s">
        <v>965</v>
      </c>
      <c r="I163" s="6" t="s">
        <v>744</v>
      </c>
      <c r="J163" s="6"/>
      <c r="K163" s="6" t="s">
        <v>966</v>
      </c>
      <c r="L163" s="6"/>
      <c r="M163" s="6">
        <v>10</v>
      </c>
    </row>
    <row r="164" ht="40.7" customHeight="1" spans="1:13">
      <c r="A164" s="5"/>
      <c r="B164" s="5"/>
      <c r="C164" s="5"/>
      <c r="D164" s="10"/>
      <c r="E164" s="5"/>
      <c r="F164" s="5" t="s">
        <v>746</v>
      </c>
      <c r="G164" s="5" t="s">
        <v>750</v>
      </c>
      <c r="H164" s="5" t="s">
        <v>967</v>
      </c>
      <c r="I164" s="6" t="s">
        <v>744</v>
      </c>
      <c r="J164" s="6"/>
      <c r="K164" s="6" t="s">
        <v>968</v>
      </c>
      <c r="L164" s="6"/>
      <c r="M164" s="6">
        <v>20</v>
      </c>
    </row>
    <row r="165" ht="34.15" customHeight="1" spans="1:13">
      <c r="A165" s="5"/>
      <c r="B165" s="5"/>
      <c r="C165" s="5"/>
      <c r="D165" s="10"/>
      <c r="E165" s="5"/>
      <c r="F165" s="5" t="s">
        <v>752</v>
      </c>
      <c r="G165" s="5" t="s">
        <v>753</v>
      </c>
      <c r="H165" s="5" t="s">
        <v>969</v>
      </c>
      <c r="I165" s="6" t="s">
        <v>712</v>
      </c>
      <c r="J165" s="6" t="s">
        <v>713</v>
      </c>
      <c r="K165" s="6" t="s">
        <v>816</v>
      </c>
      <c r="L165" s="6" t="s">
        <v>719</v>
      </c>
      <c r="M165" s="6">
        <v>10</v>
      </c>
    </row>
    <row r="166" ht="34.15" customHeight="1" spans="1:13">
      <c r="A166" s="5" t="s">
        <v>418</v>
      </c>
      <c r="B166" s="5" t="s">
        <v>707</v>
      </c>
      <c r="C166" s="5" t="s">
        <v>344</v>
      </c>
      <c r="D166" s="10">
        <v>35</v>
      </c>
      <c r="E166" s="5" t="s">
        <v>970</v>
      </c>
      <c r="F166" s="5" t="s">
        <v>709</v>
      </c>
      <c r="G166" s="5" t="s">
        <v>723</v>
      </c>
      <c r="H166" s="5" t="s">
        <v>971</v>
      </c>
      <c r="I166" s="6" t="s">
        <v>712</v>
      </c>
      <c r="J166" s="6" t="s">
        <v>713</v>
      </c>
      <c r="K166" s="6" t="s">
        <v>718</v>
      </c>
      <c r="L166" s="6" t="s">
        <v>719</v>
      </c>
      <c r="M166" s="6">
        <v>5</v>
      </c>
    </row>
    <row r="167" ht="34.15" customHeight="1" spans="1:13">
      <c r="A167" s="5"/>
      <c r="B167" s="5"/>
      <c r="C167" s="5"/>
      <c r="D167" s="10"/>
      <c r="E167" s="5"/>
      <c r="F167" s="5" t="s">
        <v>709</v>
      </c>
      <c r="G167" s="5" t="s">
        <v>723</v>
      </c>
      <c r="H167" s="5" t="s">
        <v>972</v>
      </c>
      <c r="I167" s="6" t="s">
        <v>712</v>
      </c>
      <c r="J167" s="6" t="s">
        <v>757</v>
      </c>
      <c r="K167" s="6" t="s">
        <v>813</v>
      </c>
      <c r="L167" s="6" t="s">
        <v>880</v>
      </c>
      <c r="M167" s="6">
        <v>5</v>
      </c>
    </row>
    <row r="168" ht="34.15" customHeight="1" spans="1:13">
      <c r="A168" s="5"/>
      <c r="B168" s="5"/>
      <c r="C168" s="5"/>
      <c r="D168" s="10"/>
      <c r="E168" s="5"/>
      <c r="F168" s="5" t="s">
        <v>709</v>
      </c>
      <c r="G168" s="5" t="s">
        <v>710</v>
      </c>
      <c r="H168" s="5" t="s">
        <v>973</v>
      </c>
      <c r="I168" s="6" t="s">
        <v>712</v>
      </c>
      <c r="J168" s="6" t="s">
        <v>757</v>
      </c>
      <c r="K168" s="6" t="s">
        <v>813</v>
      </c>
      <c r="L168" s="6" t="s">
        <v>880</v>
      </c>
      <c r="M168" s="6">
        <v>7</v>
      </c>
    </row>
    <row r="169" ht="34.15" customHeight="1" spans="1:13">
      <c r="A169" s="5"/>
      <c r="B169" s="5"/>
      <c r="C169" s="5"/>
      <c r="D169" s="10"/>
      <c r="E169" s="5"/>
      <c r="F169" s="5" t="s">
        <v>709</v>
      </c>
      <c r="G169" s="5" t="s">
        <v>710</v>
      </c>
      <c r="H169" s="5" t="s">
        <v>974</v>
      </c>
      <c r="I169" s="6" t="s">
        <v>712</v>
      </c>
      <c r="J169" s="6" t="s">
        <v>713</v>
      </c>
      <c r="K169" s="6" t="s">
        <v>975</v>
      </c>
      <c r="L169" s="6" t="s">
        <v>742</v>
      </c>
      <c r="M169" s="6">
        <v>8</v>
      </c>
    </row>
    <row r="170" ht="34.15" customHeight="1" spans="1:13">
      <c r="A170" s="5"/>
      <c r="B170" s="5"/>
      <c r="C170" s="5"/>
      <c r="D170" s="10"/>
      <c r="E170" s="5"/>
      <c r="F170" s="5" t="s">
        <v>709</v>
      </c>
      <c r="G170" s="5" t="s">
        <v>725</v>
      </c>
      <c r="H170" s="5" t="s">
        <v>976</v>
      </c>
      <c r="I170" s="6" t="s">
        <v>727</v>
      </c>
      <c r="J170" s="6" t="s">
        <v>728</v>
      </c>
      <c r="K170" s="6" t="s">
        <v>977</v>
      </c>
      <c r="L170" s="6" t="s">
        <v>978</v>
      </c>
      <c r="M170" s="6">
        <v>5</v>
      </c>
    </row>
    <row r="171" ht="34.15" customHeight="1" spans="1:13">
      <c r="A171" s="5"/>
      <c r="B171" s="5"/>
      <c r="C171" s="5"/>
      <c r="D171" s="10"/>
      <c r="E171" s="5"/>
      <c r="F171" s="5" t="s">
        <v>709</v>
      </c>
      <c r="G171" s="5" t="s">
        <v>725</v>
      </c>
      <c r="H171" s="5" t="s">
        <v>979</v>
      </c>
      <c r="I171" s="6" t="s">
        <v>712</v>
      </c>
      <c r="J171" s="6" t="s">
        <v>757</v>
      </c>
      <c r="K171" s="6" t="s">
        <v>787</v>
      </c>
      <c r="L171" s="6" t="s">
        <v>980</v>
      </c>
      <c r="M171" s="6">
        <v>5</v>
      </c>
    </row>
    <row r="172" ht="34.15" customHeight="1" spans="1:13">
      <c r="A172" s="5"/>
      <c r="B172" s="5"/>
      <c r="C172" s="5"/>
      <c r="D172" s="10"/>
      <c r="E172" s="5"/>
      <c r="F172" s="5" t="s">
        <v>709</v>
      </c>
      <c r="G172" s="5" t="s">
        <v>716</v>
      </c>
      <c r="H172" s="5" t="s">
        <v>981</v>
      </c>
      <c r="I172" s="6" t="s">
        <v>712</v>
      </c>
      <c r="J172" s="6" t="s">
        <v>757</v>
      </c>
      <c r="K172" s="6" t="s">
        <v>787</v>
      </c>
      <c r="L172" s="6" t="s">
        <v>719</v>
      </c>
      <c r="M172" s="6">
        <v>7</v>
      </c>
    </row>
    <row r="173" ht="34.15" customHeight="1" spans="1:13">
      <c r="A173" s="5"/>
      <c r="B173" s="5"/>
      <c r="C173" s="5"/>
      <c r="D173" s="10"/>
      <c r="E173" s="5"/>
      <c r="F173" s="5" t="s">
        <v>709</v>
      </c>
      <c r="G173" s="5" t="s">
        <v>716</v>
      </c>
      <c r="H173" s="5" t="s">
        <v>982</v>
      </c>
      <c r="I173" s="6" t="s">
        <v>712</v>
      </c>
      <c r="J173" s="6" t="s">
        <v>757</v>
      </c>
      <c r="K173" s="6" t="s">
        <v>787</v>
      </c>
      <c r="L173" s="6" t="s">
        <v>719</v>
      </c>
      <c r="M173" s="6">
        <v>8</v>
      </c>
    </row>
    <row r="174" ht="34.15" customHeight="1" spans="1:13">
      <c r="A174" s="5"/>
      <c r="B174" s="5"/>
      <c r="C174" s="5"/>
      <c r="D174" s="10"/>
      <c r="E174" s="5"/>
      <c r="F174" s="5" t="s">
        <v>746</v>
      </c>
      <c r="G174" s="5" t="s">
        <v>750</v>
      </c>
      <c r="H174" s="5" t="s">
        <v>983</v>
      </c>
      <c r="I174" s="6" t="s">
        <v>744</v>
      </c>
      <c r="J174" s="6"/>
      <c r="K174" s="6" t="s">
        <v>984</v>
      </c>
      <c r="L174" s="6"/>
      <c r="M174" s="6">
        <v>15</v>
      </c>
    </row>
    <row r="175" ht="34.15" customHeight="1" spans="1:13">
      <c r="A175" s="5"/>
      <c r="B175" s="5"/>
      <c r="C175" s="5"/>
      <c r="D175" s="10"/>
      <c r="E175" s="5"/>
      <c r="F175" s="5" t="s">
        <v>746</v>
      </c>
      <c r="G175" s="5" t="s">
        <v>747</v>
      </c>
      <c r="H175" s="5" t="s">
        <v>985</v>
      </c>
      <c r="I175" s="6" t="s">
        <v>744</v>
      </c>
      <c r="J175" s="6"/>
      <c r="K175" s="6" t="s">
        <v>986</v>
      </c>
      <c r="L175" s="6"/>
      <c r="M175" s="6">
        <v>15</v>
      </c>
    </row>
    <row r="176" ht="34.15" customHeight="1" spans="1:13">
      <c r="A176" s="5"/>
      <c r="B176" s="5"/>
      <c r="C176" s="5"/>
      <c r="D176" s="10"/>
      <c r="E176" s="5"/>
      <c r="F176" s="5" t="s">
        <v>752</v>
      </c>
      <c r="G176" s="5" t="s">
        <v>753</v>
      </c>
      <c r="H176" s="5" t="s">
        <v>987</v>
      </c>
      <c r="I176" s="6" t="s">
        <v>712</v>
      </c>
      <c r="J176" s="6" t="s">
        <v>713</v>
      </c>
      <c r="K176" s="6" t="s">
        <v>782</v>
      </c>
      <c r="L176" s="6" t="s">
        <v>719</v>
      </c>
      <c r="M176" s="6">
        <v>10</v>
      </c>
    </row>
    <row r="177" ht="34.15" customHeight="1" spans="1:13">
      <c r="A177" s="5" t="s">
        <v>352</v>
      </c>
      <c r="B177" s="5" t="s">
        <v>707</v>
      </c>
      <c r="C177" s="5" t="s">
        <v>344</v>
      </c>
      <c r="D177" s="10">
        <v>45</v>
      </c>
      <c r="E177" s="5" t="s">
        <v>988</v>
      </c>
      <c r="F177" s="5" t="s">
        <v>709</v>
      </c>
      <c r="G177" s="5" t="s">
        <v>710</v>
      </c>
      <c r="H177" s="5" t="s">
        <v>989</v>
      </c>
      <c r="I177" s="6" t="s">
        <v>712</v>
      </c>
      <c r="J177" s="6" t="s">
        <v>713</v>
      </c>
      <c r="K177" s="6" t="s">
        <v>990</v>
      </c>
      <c r="L177" s="6" t="s">
        <v>790</v>
      </c>
      <c r="M177" s="6">
        <v>4</v>
      </c>
    </row>
    <row r="178" ht="34.15" customHeight="1" spans="1:13">
      <c r="A178" s="5"/>
      <c r="B178" s="5"/>
      <c r="C178" s="5"/>
      <c r="D178" s="10"/>
      <c r="E178" s="5"/>
      <c r="F178" s="5" t="s">
        <v>709</v>
      </c>
      <c r="G178" s="5" t="s">
        <v>710</v>
      </c>
      <c r="H178" s="5" t="s">
        <v>991</v>
      </c>
      <c r="I178" s="6" t="s">
        <v>712</v>
      </c>
      <c r="J178" s="6" t="s">
        <v>713</v>
      </c>
      <c r="K178" s="6" t="s">
        <v>992</v>
      </c>
      <c r="L178" s="6" t="s">
        <v>993</v>
      </c>
      <c r="M178" s="6">
        <v>4</v>
      </c>
    </row>
    <row r="179" ht="34.15" customHeight="1" spans="1:13">
      <c r="A179" s="5"/>
      <c r="B179" s="5"/>
      <c r="C179" s="5"/>
      <c r="D179" s="10"/>
      <c r="E179" s="5"/>
      <c r="F179" s="5" t="s">
        <v>709</v>
      </c>
      <c r="G179" s="5" t="s">
        <v>710</v>
      </c>
      <c r="H179" s="5" t="s">
        <v>994</v>
      </c>
      <c r="I179" s="6" t="s">
        <v>712</v>
      </c>
      <c r="J179" s="6" t="s">
        <v>713</v>
      </c>
      <c r="K179" s="6" t="s">
        <v>995</v>
      </c>
      <c r="L179" s="6" t="s">
        <v>742</v>
      </c>
      <c r="M179" s="6">
        <v>7</v>
      </c>
    </row>
    <row r="180" ht="34.15" customHeight="1" spans="1:13">
      <c r="A180" s="5"/>
      <c r="B180" s="5"/>
      <c r="C180" s="5"/>
      <c r="D180" s="10"/>
      <c r="E180" s="5"/>
      <c r="F180" s="5" t="s">
        <v>709</v>
      </c>
      <c r="G180" s="5" t="s">
        <v>725</v>
      </c>
      <c r="H180" s="5" t="s">
        <v>996</v>
      </c>
      <c r="I180" s="6" t="s">
        <v>727</v>
      </c>
      <c r="J180" s="6" t="s">
        <v>728</v>
      </c>
      <c r="K180" s="6" t="s">
        <v>872</v>
      </c>
      <c r="L180" s="6" t="s">
        <v>978</v>
      </c>
      <c r="M180" s="6">
        <v>5</v>
      </c>
    </row>
    <row r="181" ht="34.15" customHeight="1" spans="1:13">
      <c r="A181" s="5"/>
      <c r="B181" s="5"/>
      <c r="C181" s="5"/>
      <c r="D181" s="10"/>
      <c r="E181" s="5"/>
      <c r="F181" s="5" t="s">
        <v>709</v>
      </c>
      <c r="G181" s="5" t="s">
        <v>725</v>
      </c>
      <c r="H181" s="5" t="s">
        <v>997</v>
      </c>
      <c r="I181" s="6" t="s">
        <v>727</v>
      </c>
      <c r="J181" s="6" t="s">
        <v>728</v>
      </c>
      <c r="K181" s="6" t="s">
        <v>998</v>
      </c>
      <c r="L181" s="6" t="s">
        <v>980</v>
      </c>
      <c r="M181" s="6">
        <v>5</v>
      </c>
    </row>
    <row r="182" ht="34.15" customHeight="1" spans="1:13">
      <c r="A182" s="5"/>
      <c r="B182" s="5"/>
      <c r="C182" s="5"/>
      <c r="D182" s="10"/>
      <c r="E182" s="5"/>
      <c r="F182" s="5" t="s">
        <v>709</v>
      </c>
      <c r="G182" s="5" t="s">
        <v>723</v>
      </c>
      <c r="H182" s="5" t="s">
        <v>999</v>
      </c>
      <c r="I182" s="6" t="s">
        <v>744</v>
      </c>
      <c r="J182" s="6"/>
      <c r="K182" s="6" t="s">
        <v>1000</v>
      </c>
      <c r="L182" s="6"/>
      <c r="M182" s="6">
        <v>5</v>
      </c>
    </row>
    <row r="183" ht="34.15" customHeight="1" spans="1:13">
      <c r="A183" s="5"/>
      <c r="B183" s="5"/>
      <c r="C183" s="5"/>
      <c r="D183" s="10"/>
      <c r="E183" s="5"/>
      <c r="F183" s="5" t="s">
        <v>709</v>
      </c>
      <c r="G183" s="5" t="s">
        <v>723</v>
      </c>
      <c r="H183" s="5" t="s">
        <v>1001</v>
      </c>
      <c r="I183" s="6" t="s">
        <v>712</v>
      </c>
      <c r="J183" s="6" t="s">
        <v>757</v>
      </c>
      <c r="K183" s="6" t="s">
        <v>787</v>
      </c>
      <c r="L183" s="6" t="s">
        <v>719</v>
      </c>
      <c r="M183" s="6">
        <v>5</v>
      </c>
    </row>
    <row r="184" ht="34.15" customHeight="1" spans="1:13">
      <c r="A184" s="5"/>
      <c r="B184" s="5"/>
      <c r="C184" s="5"/>
      <c r="D184" s="10"/>
      <c r="E184" s="5"/>
      <c r="F184" s="5" t="s">
        <v>709</v>
      </c>
      <c r="G184" s="5" t="s">
        <v>716</v>
      </c>
      <c r="H184" s="5" t="s">
        <v>1002</v>
      </c>
      <c r="I184" s="6" t="s">
        <v>712</v>
      </c>
      <c r="J184" s="6" t="s">
        <v>713</v>
      </c>
      <c r="K184" s="6" t="s">
        <v>782</v>
      </c>
      <c r="L184" s="6" t="s">
        <v>719</v>
      </c>
      <c r="M184" s="6">
        <v>7</v>
      </c>
    </row>
    <row r="185" ht="34.15" customHeight="1" spans="1:13">
      <c r="A185" s="5"/>
      <c r="B185" s="5"/>
      <c r="C185" s="5"/>
      <c r="D185" s="10"/>
      <c r="E185" s="5"/>
      <c r="F185" s="5" t="s">
        <v>709</v>
      </c>
      <c r="G185" s="5" t="s">
        <v>716</v>
      </c>
      <c r="H185" s="5" t="s">
        <v>1003</v>
      </c>
      <c r="I185" s="6" t="s">
        <v>712</v>
      </c>
      <c r="J185" s="6" t="s">
        <v>757</v>
      </c>
      <c r="K185" s="6" t="s">
        <v>787</v>
      </c>
      <c r="L185" s="6" t="s">
        <v>719</v>
      </c>
      <c r="M185" s="6">
        <v>8</v>
      </c>
    </row>
    <row r="186" ht="34.15" customHeight="1" spans="1:13">
      <c r="A186" s="5"/>
      <c r="B186" s="5"/>
      <c r="C186" s="5"/>
      <c r="D186" s="10"/>
      <c r="E186" s="5"/>
      <c r="F186" s="5" t="s">
        <v>746</v>
      </c>
      <c r="G186" s="5" t="s">
        <v>750</v>
      </c>
      <c r="H186" s="5" t="s">
        <v>1004</v>
      </c>
      <c r="I186" s="6" t="s">
        <v>744</v>
      </c>
      <c r="J186" s="6"/>
      <c r="K186" s="6" t="s">
        <v>984</v>
      </c>
      <c r="L186" s="6"/>
      <c r="M186" s="6">
        <v>10</v>
      </c>
    </row>
    <row r="187" ht="34.15" customHeight="1" spans="1:13">
      <c r="A187" s="5"/>
      <c r="B187" s="5"/>
      <c r="C187" s="5"/>
      <c r="D187" s="10"/>
      <c r="E187" s="5"/>
      <c r="F187" s="5" t="s">
        <v>746</v>
      </c>
      <c r="G187" s="5" t="s">
        <v>747</v>
      </c>
      <c r="H187" s="5" t="s">
        <v>1005</v>
      </c>
      <c r="I187" s="6" t="s">
        <v>744</v>
      </c>
      <c r="J187" s="6"/>
      <c r="K187" s="6" t="s">
        <v>905</v>
      </c>
      <c r="L187" s="6"/>
      <c r="M187" s="6">
        <v>20</v>
      </c>
    </row>
    <row r="188" ht="34.15" customHeight="1" spans="1:13">
      <c r="A188" s="5"/>
      <c r="B188" s="5"/>
      <c r="C188" s="5"/>
      <c r="D188" s="10"/>
      <c r="E188" s="5"/>
      <c r="F188" s="5" t="s">
        <v>752</v>
      </c>
      <c r="G188" s="5" t="s">
        <v>753</v>
      </c>
      <c r="H188" s="5" t="s">
        <v>1006</v>
      </c>
      <c r="I188" s="6" t="s">
        <v>712</v>
      </c>
      <c r="J188" s="6" t="s">
        <v>713</v>
      </c>
      <c r="K188" s="6" t="s">
        <v>782</v>
      </c>
      <c r="L188" s="6" t="s">
        <v>719</v>
      </c>
      <c r="M188" s="6">
        <v>10</v>
      </c>
    </row>
    <row r="189" ht="34.15" customHeight="1" spans="1:13">
      <c r="A189" s="5" t="s">
        <v>352</v>
      </c>
      <c r="B189" s="5" t="s">
        <v>1007</v>
      </c>
      <c r="C189" s="5" t="s">
        <v>344</v>
      </c>
      <c r="D189" s="10">
        <v>12</v>
      </c>
      <c r="E189" s="5" t="s">
        <v>1008</v>
      </c>
      <c r="F189" s="5" t="s">
        <v>709</v>
      </c>
      <c r="G189" s="5" t="s">
        <v>710</v>
      </c>
      <c r="H189" s="5" t="s">
        <v>1009</v>
      </c>
      <c r="I189" s="6" t="s">
        <v>712</v>
      </c>
      <c r="J189" s="6" t="s">
        <v>713</v>
      </c>
      <c r="K189" s="6" t="s">
        <v>1010</v>
      </c>
      <c r="L189" s="6" t="s">
        <v>742</v>
      </c>
      <c r="M189" s="6">
        <v>10</v>
      </c>
    </row>
    <row r="190" ht="34.15" customHeight="1" spans="1:13">
      <c r="A190" s="5"/>
      <c r="B190" s="5"/>
      <c r="C190" s="5"/>
      <c r="D190" s="10"/>
      <c r="E190" s="5"/>
      <c r="F190" s="5" t="s">
        <v>709</v>
      </c>
      <c r="G190" s="5" t="s">
        <v>710</v>
      </c>
      <c r="H190" s="5" t="s">
        <v>1011</v>
      </c>
      <c r="I190" s="6" t="s">
        <v>712</v>
      </c>
      <c r="J190" s="6" t="s">
        <v>713</v>
      </c>
      <c r="K190" s="6" t="s">
        <v>831</v>
      </c>
      <c r="L190" s="6" t="s">
        <v>759</v>
      </c>
      <c r="M190" s="6">
        <v>5</v>
      </c>
    </row>
    <row r="191" ht="34.15" customHeight="1" spans="1:13">
      <c r="A191" s="5"/>
      <c r="B191" s="5"/>
      <c r="C191" s="5"/>
      <c r="D191" s="10"/>
      <c r="E191" s="5"/>
      <c r="F191" s="5" t="s">
        <v>709</v>
      </c>
      <c r="G191" s="5" t="s">
        <v>723</v>
      </c>
      <c r="H191" s="5" t="s">
        <v>1001</v>
      </c>
      <c r="I191" s="6" t="s">
        <v>712</v>
      </c>
      <c r="J191" s="6" t="s">
        <v>713</v>
      </c>
      <c r="K191" s="6" t="s">
        <v>782</v>
      </c>
      <c r="L191" s="6" t="s">
        <v>719</v>
      </c>
      <c r="M191" s="6">
        <v>5</v>
      </c>
    </row>
    <row r="192" ht="34.15" customHeight="1" spans="1:13">
      <c r="A192" s="5"/>
      <c r="B192" s="5"/>
      <c r="C192" s="5"/>
      <c r="D192" s="10"/>
      <c r="E192" s="5"/>
      <c r="F192" s="5" t="s">
        <v>709</v>
      </c>
      <c r="G192" s="5" t="s">
        <v>723</v>
      </c>
      <c r="H192" s="5" t="s">
        <v>1012</v>
      </c>
      <c r="I192" s="6" t="s">
        <v>744</v>
      </c>
      <c r="J192" s="6"/>
      <c r="K192" s="6" t="s">
        <v>1013</v>
      </c>
      <c r="L192" s="6"/>
      <c r="M192" s="6">
        <v>5</v>
      </c>
    </row>
    <row r="193" ht="34.15" customHeight="1" spans="1:13">
      <c r="A193" s="5"/>
      <c r="B193" s="5"/>
      <c r="C193" s="5"/>
      <c r="D193" s="10"/>
      <c r="E193" s="5"/>
      <c r="F193" s="5" t="s">
        <v>709</v>
      </c>
      <c r="G193" s="5" t="s">
        <v>725</v>
      </c>
      <c r="H193" s="5" t="s">
        <v>1014</v>
      </c>
      <c r="I193" s="6" t="s">
        <v>727</v>
      </c>
      <c r="J193" s="6" t="s">
        <v>728</v>
      </c>
      <c r="K193" s="6" t="s">
        <v>925</v>
      </c>
      <c r="L193" s="6" t="s">
        <v>736</v>
      </c>
      <c r="M193" s="6">
        <v>5</v>
      </c>
    </row>
    <row r="194" ht="34.15" customHeight="1" spans="1:13">
      <c r="A194" s="5"/>
      <c r="B194" s="5"/>
      <c r="C194" s="5"/>
      <c r="D194" s="10"/>
      <c r="E194" s="5"/>
      <c r="F194" s="5" t="s">
        <v>709</v>
      </c>
      <c r="G194" s="5" t="s">
        <v>716</v>
      </c>
      <c r="H194" s="5" t="s">
        <v>1015</v>
      </c>
      <c r="I194" s="6" t="s">
        <v>712</v>
      </c>
      <c r="J194" s="6" t="s">
        <v>713</v>
      </c>
      <c r="K194" s="6" t="s">
        <v>782</v>
      </c>
      <c r="L194" s="6" t="s">
        <v>719</v>
      </c>
      <c r="M194" s="6">
        <v>10</v>
      </c>
    </row>
    <row r="195" ht="34.15" customHeight="1" spans="1:13">
      <c r="A195" s="5"/>
      <c r="B195" s="5"/>
      <c r="C195" s="5"/>
      <c r="D195" s="10"/>
      <c r="E195" s="5"/>
      <c r="F195" s="5" t="s">
        <v>709</v>
      </c>
      <c r="G195" s="5" t="s">
        <v>716</v>
      </c>
      <c r="H195" s="5" t="s">
        <v>1016</v>
      </c>
      <c r="I195" s="6" t="s">
        <v>712</v>
      </c>
      <c r="J195" s="6" t="s">
        <v>713</v>
      </c>
      <c r="K195" s="6" t="s">
        <v>782</v>
      </c>
      <c r="L195" s="6" t="s">
        <v>719</v>
      </c>
      <c r="M195" s="6">
        <v>5</v>
      </c>
    </row>
    <row r="196" ht="34.15" customHeight="1" spans="1:13">
      <c r="A196" s="5"/>
      <c r="B196" s="5"/>
      <c r="C196" s="5"/>
      <c r="D196" s="10"/>
      <c r="E196" s="5"/>
      <c r="F196" s="5" t="s">
        <v>709</v>
      </c>
      <c r="G196" s="5" t="s">
        <v>725</v>
      </c>
      <c r="H196" s="5" t="s">
        <v>1017</v>
      </c>
      <c r="I196" s="6" t="s">
        <v>727</v>
      </c>
      <c r="J196" s="6" t="s">
        <v>728</v>
      </c>
      <c r="K196" s="6" t="s">
        <v>1018</v>
      </c>
      <c r="L196" s="6" t="s">
        <v>980</v>
      </c>
      <c r="M196" s="6">
        <v>5</v>
      </c>
    </row>
    <row r="197" ht="34.15" customHeight="1" spans="1:13">
      <c r="A197" s="5"/>
      <c r="B197" s="5"/>
      <c r="C197" s="5"/>
      <c r="D197" s="10"/>
      <c r="E197" s="5"/>
      <c r="F197" s="5" t="s">
        <v>746</v>
      </c>
      <c r="G197" s="5" t="s">
        <v>747</v>
      </c>
      <c r="H197" s="5" t="s">
        <v>1019</v>
      </c>
      <c r="I197" s="6" t="s">
        <v>744</v>
      </c>
      <c r="J197" s="6"/>
      <c r="K197" s="6" t="s">
        <v>1020</v>
      </c>
      <c r="L197" s="6"/>
      <c r="M197" s="6">
        <v>15</v>
      </c>
    </row>
    <row r="198" ht="34.15" customHeight="1" spans="1:13">
      <c r="A198" s="5"/>
      <c r="B198" s="5"/>
      <c r="C198" s="5"/>
      <c r="D198" s="10"/>
      <c r="E198" s="5"/>
      <c r="F198" s="5" t="s">
        <v>746</v>
      </c>
      <c r="G198" s="5" t="s">
        <v>750</v>
      </c>
      <c r="H198" s="5" t="s">
        <v>1021</v>
      </c>
      <c r="I198" s="6" t="s">
        <v>744</v>
      </c>
      <c r="J198" s="6"/>
      <c r="K198" s="6" t="s">
        <v>1022</v>
      </c>
      <c r="L198" s="6"/>
      <c r="M198" s="6">
        <v>15</v>
      </c>
    </row>
    <row r="199" ht="34.15" customHeight="1" spans="1:13">
      <c r="A199" s="5"/>
      <c r="B199" s="5"/>
      <c r="C199" s="5"/>
      <c r="D199" s="10"/>
      <c r="E199" s="5"/>
      <c r="F199" s="5" t="s">
        <v>752</v>
      </c>
      <c r="G199" s="5" t="s">
        <v>753</v>
      </c>
      <c r="H199" s="5" t="s">
        <v>1023</v>
      </c>
      <c r="I199" s="6" t="s">
        <v>712</v>
      </c>
      <c r="J199" s="6" t="s">
        <v>713</v>
      </c>
      <c r="K199" s="6" t="s">
        <v>886</v>
      </c>
      <c r="L199" s="6" t="s">
        <v>1024</v>
      </c>
      <c r="M199" s="6">
        <v>10</v>
      </c>
    </row>
    <row r="200" ht="34.15" customHeight="1" spans="1:13">
      <c r="A200" s="5" t="s">
        <v>354</v>
      </c>
      <c r="B200" s="5" t="s">
        <v>707</v>
      </c>
      <c r="C200" s="5" t="s">
        <v>344</v>
      </c>
      <c r="D200" s="10">
        <v>222</v>
      </c>
      <c r="E200" s="5" t="s">
        <v>1025</v>
      </c>
      <c r="F200" s="5" t="s">
        <v>709</v>
      </c>
      <c r="G200" s="5" t="s">
        <v>710</v>
      </c>
      <c r="H200" s="5" t="s">
        <v>1026</v>
      </c>
      <c r="I200" s="6" t="s">
        <v>712</v>
      </c>
      <c r="J200" s="6" t="s">
        <v>713</v>
      </c>
      <c r="K200" s="6" t="s">
        <v>872</v>
      </c>
      <c r="L200" s="6" t="s">
        <v>790</v>
      </c>
      <c r="M200" s="6">
        <v>8</v>
      </c>
    </row>
    <row r="201" ht="34.15" customHeight="1" spans="1:13">
      <c r="A201" s="5"/>
      <c r="B201" s="5"/>
      <c r="C201" s="5"/>
      <c r="D201" s="10"/>
      <c r="E201" s="5"/>
      <c r="F201" s="5" t="s">
        <v>709</v>
      </c>
      <c r="G201" s="5" t="s">
        <v>716</v>
      </c>
      <c r="H201" s="5" t="s">
        <v>1027</v>
      </c>
      <c r="I201" s="6" t="s">
        <v>712</v>
      </c>
      <c r="J201" s="6" t="s">
        <v>713</v>
      </c>
      <c r="K201" s="6" t="s">
        <v>721</v>
      </c>
      <c r="L201" s="6" t="s">
        <v>719</v>
      </c>
      <c r="M201" s="6">
        <v>8</v>
      </c>
    </row>
    <row r="202" ht="34.15" customHeight="1" spans="1:13">
      <c r="A202" s="5"/>
      <c r="B202" s="5"/>
      <c r="C202" s="5"/>
      <c r="D202" s="10"/>
      <c r="E202" s="5"/>
      <c r="F202" s="5" t="s">
        <v>709</v>
      </c>
      <c r="G202" s="5" t="s">
        <v>716</v>
      </c>
      <c r="H202" s="5" t="s">
        <v>1028</v>
      </c>
      <c r="I202" s="6" t="s">
        <v>712</v>
      </c>
      <c r="J202" s="6" t="s">
        <v>713</v>
      </c>
      <c r="K202" s="6" t="s">
        <v>782</v>
      </c>
      <c r="L202" s="6" t="s">
        <v>719</v>
      </c>
      <c r="M202" s="6">
        <v>7</v>
      </c>
    </row>
    <row r="203" ht="34.15" customHeight="1" spans="1:13">
      <c r="A203" s="5"/>
      <c r="B203" s="5"/>
      <c r="C203" s="5"/>
      <c r="D203" s="10"/>
      <c r="E203" s="5"/>
      <c r="F203" s="5" t="s">
        <v>709</v>
      </c>
      <c r="G203" s="5" t="s">
        <v>725</v>
      </c>
      <c r="H203" s="5" t="s">
        <v>1029</v>
      </c>
      <c r="I203" s="6" t="s">
        <v>727</v>
      </c>
      <c r="J203" s="6" t="s">
        <v>800</v>
      </c>
      <c r="K203" s="6" t="s">
        <v>960</v>
      </c>
      <c r="L203" s="6" t="s">
        <v>1030</v>
      </c>
      <c r="M203" s="6">
        <v>5</v>
      </c>
    </row>
    <row r="204" ht="34.15" customHeight="1" spans="1:13">
      <c r="A204" s="5"/>
      <c r="B204" s="5"/>
      <c r="C204" s="5"/>
      <c r="D204" s="10"/>
      <c r="E204" s="5"/>
      <c r="F204" s="5" t="s">
        <v>709</v>
      </c>
      <c r="G204" s="5" t="s">
        <v>725</v>
      </c>
      <c r="H204" s="5" t="s">
        <v>1031</v>
      </c>
      <c r="I204" s="6" t="s">
        <v>727</v>
      </c>
      <c r="J204" s="6" t="s">
        <v>728</v>
      </c>
      <c r="K204" s="6" t="s">
        <v>1032</v>
      </c>
      <c r="L204" s="6" t="s">
        <v>736</v>
      </c>
      <c r="M204" s="6">
        <v>5</v>
      </c>
    </row>
    <row r="205" ht="34.15" customHeight="1" spans="1:13">
      <c r="A205" s="5"/>
      <c r="B205" s="5"/>
      <c r="C205" s="5"/>
      <c r="D205" s="10"/>
      <c r="E205" s="5"/>
      <c r="F205" s="5" t="s">
        <v>709</v>
      </c>
      <c r="G205" s="5" t="s">
        <v>723</v>
      </c>
      <c r="H205" s="5" t="s">
        <v>1033</v>
      </c>
      <c r="I205" s="6" t="s">
        <v>712</v>
      </c>
      <c r="J205" s="6" t="s">
        <v>713</v>
      </c>
      <c r="K205" s="6" t="s">
        <v>721</v>
      </c>
      <c r="L205" s="6" t="s">
        <v>719</v>
      </c>
      <c r="M205" s="6">
        <v>5</v>
      </c>
    </row>
    <row r="206" ht="34.15" customHeight="1" spans="1:13">
      <c r="A206" s="5"/>
      <c r="B206" s="5"/>
      <c r="C206" s="5"/>
      <c r="D206" s="10"/>
      <c r="E206" s="5"/>
      <c r="F206" s="5" t="s">
        <v>709</v>
      </c>
      <c r="G206" s="5" t="s">
        <v>723</v>
      </c>
      <c r="H206" s="5" t="s">
        <v>1034</v>
      </c>
      <c r="I206" s="6" t="s">
        <v>744</v>
      </c>
      <c r="J206" s="6"/>
      <c r="K206" s="6" t="s">
        <v>745</v>
      </c>
      <c r="L206" s="6"/>
      <c r="M206" s="6">
        <v>5</v>
      </c>
    </row>
    <row r="207" ht="34.15" customHeight="1" spans="1:13">
      <c r="A207" s="5"/>
      <c r="B207" s="5"/>
      <c r="C207" s="5"/>
      <c r="D207" s="10"/>
      <c r="E207" s="5"/>
      <c r="F207" s="5" t="s">
        <v>709</v>
      </c>
      <c r="G207" s="5" t="s">
        <v>710</v>
      </c>
      <c r="H207" s="5" t="s">
        <v>1035</v>
      </c>
      <c r="I207" s="6" t="s">
        <v>712</v>
      </c>
      <c r="J207" s="6" t="s">
        <v>713</v>
      </c>
      <c r="K207" s="6" t="s">
        <v>872</v>
      </c>
      <c r="L207" s="6" t="s">
        <v>790</v>
      </c>
      <c r="M207" s="6">
        <v>7</v>
      </c>
    </row>
    <row r="208" ht="34.15" customHeight="1" spans="1:13">
      <c r="A208" s="5"/>
      <c r="B208" s="5"/>
      <c r="C208" s="5"/>
      <c r="D208" s="10"/>
      <c r="E208" s="5"/>
      <c r="F208" s="5" t="s">
        <v>746</v>
      </c>
      <c r="G208" s="5" t="s">
        <v>750</v>
      </c>
      <c r="H208" s="5" t="s">
        <v>1036</v>
      </c>
      <c r="I208" s="6" t="s">
        <v>712</v>
      </c>
      <c r="J208" s="6" t="s">
        <v>713</v>
      </c>
      <c r="K208" s="6" t="s">
        <v>823</v>
      </c>
      <c r="L208" s="6" t="s">
        <v>880</v>
      </c>
      <c r="M208" s="6">
        <v>10</v>
      </c>
    </row>
    <row r="209" ht="34.15" customHeight="1" spans="1:13">
      <c r="A209" s="5"/>
      <c r="B209" s="5"/>
      <c r="C209" s="5"/>
      <c r="D209" s="10"/>
      <c r="E209" s="5"/>
      <c r="F209" s="5" t="s">
        <v>746</v>
      </c>
      <c r="G209" s="5" t="s">
        <v>747</v>
      </c>
      <c r="H209" s="5" t="s">
        <v>1037</v>
      </c>
      <c r="I209" s="6" t="s">
        <v>744</v>
      </c>
      <c r="J209" s="6"/>
      <c r="K209" s="6" t="s">
        <v>1038</v>
      </c>
      <c r="L209" s="6"/>
      <c r="M209" s="6">
        <v>20</v>
      </c>
    </row>
    <row r="210" ht="34.15" customHeight="1" spans="1:13">
      <c r="A210" s="5"/>
      <c r="B210" s="5"/>
      <c r="C210" s="5"/>
      <c r="D210" s="10"/>
      <c r="E210" s="5"/>
      <c r="F210" s="5" t="s">
        <v>752</v>
      </c>
      <c r="G210" s="5" t="s">
        <v>753</v>
      </c>
      <c r="H210" s="5" t="s">
        <v>754</v>
      </c>
      <c r="I210" s="6" t="s">
        <v>712</v>
      </c>
      <c r="J210" s="6" t="s">
        <v>713</v>
      </c>
      <c r="K210" s="6" t="s">
        <v>886</v>
      </c>
      <c r="L210" s="6" t="s">
        <v>719</v>
      </c>
      <c r="M210" s="6">
        <v>10</v>
      </c>
    </row>
    <row r="211" ht="34.15" customHeight="1" spans="1:13">
      <c r="A211" s="5" t="s">
        <v>436</v>
      </c>
      <c r="B211" s="5" t="s">
        <v>1039</v>
      </c>
      <c r="C211" s="5" t="s">
        <v>344</v>
      </c>
      <c r="D211" s="10">
        <v>1705</v>
      </c>
      <c r="E211" s="5" t="s">
        <v>1040</v>
      </c>
      <c r="F211" s="5" t="s">
        <v>709</v>
      </c>
      <c r="G211" s="5" t="s">
        <v>725</v>
      </c>
      <c r="H211" s="5" t="s">
        <v>1041</v>
      </c>
      <c r="I211" s="6" t="s">
        <v>727</v>
      </c>
      <c r="J211" s="6" t="s">
        <v>728</v>
      </c>
      <c r="K211" s="6" t="s">
        <v>1042</v>
      </c>
      <c r="L211" s="6" t="s">
        <v>1043</v>
      </c>
      <c r="M211" s="6">
        <v>1</v>
      </c>
    </row>
    <row r="212" ht="34.15" customHeight="1" spans="1:13">
      <c r="A212" s="5" t="s">
        <v>436</v>
      </c>
      <c r="B212" s="5" t="s">
        <v>1039</v>
      </c>
      <c r="C212" s="5" t="s">
        <v>344</v>
      </c>
      <c r="D212" s="10">
        <v>1705</v>
      </c>
      <c r="E212" s="5" t="s">
        <v>1040</v>
      </c>
      <c r="F212" s="5" t="s">
        <v>709</v>
      </c>
      <c r="G212" s="5" t="s">
        <v>723</v>
      </c>
      <c r="H212" s="5" t="s">
        <v>1044</v>
      </c>
      <c r="I212" s="6" t="s">
        <v>712</v>
      </c>
      <c r="J212" s="6" t="s">
        <v>713</v>
      </c>
      <c r="K212" s="6" t="s">
        <v>787</v>
      </c>
      <c r="L212" s="6" t="s">
        <v>719</v>
      </c>
      <c r="M212" s="6">
        <v>10</v>
      </c>
    </row>
    <row r="213" ht="34.15" customHeight="1" spans="1:13">
      <c r="A213" s="5"/>
      <c r="B213" s="5"/>
      <c r="C213" s="5"/>
      <c r="D213" s="10"/>
      <c r="E213" s="5"/>
      <c r="F213" s="5" t="s">
        <v>709</v>
      </c>
      <c r="G213" s="5" t="s">
        <v>725</v>
      </c>
      <c r="H213" s="5" t="s">
        <v>1045</v>
      </c>
      <c r="I213" s="6" t="s">
        <v>727</v>
      </c>
      <c r="J213" s="6" t="s">
        <v>728</v>
      </c>
      <c r="K213" s="6" t="s">
        <v>956</v>
      </c>
      <c r="L213" s="6" t="s">
        <v>1046</v>
      </c>
      <c r="M213" s="6">
        <v>1</v>
      </c>
    </row>
    <row r="214" ht="34.15" customHeight="1" spans="1:13">
      <c r="A214" s="5"/>
      <c r="B214" s="5"/>
      <c r="C214" s="5"/>
      <c r="D214" s="10"/>
      <c r="E214" s="5"/>
      <c r="F214" s="5" t="s">
        <v>709</v>
      </c>
      <c r="G214" s="5" t="s">
        <v>725</v>
      </c>
      <c r="H214" s="5" t="s">
        <v>1047</v>
      </c>
      <c r="I214" s="6" t="s">
        <v>727</v>
      </c>
      <c r="J214" s="6" t="s">
        <v>728</v>
      </c>
      <c r="K214" s="6" t="s">
        <v>1048</v>
      </c>
      <c r="L214" s="6" t="s">
        <v>1043</v>
      </c>
      <c r="M214" s="6">
        <v>1</v>
      </c>
    </row>
    <row r="215" ht="34.15" customHeight="1" spans="1:13">
      <c r="A215" s="5"/>
      <c r="B215" s="5"/>
      <c r="C215" s="5"/>
      <c r="D215" s="10"/>
      <c r="E215" s="5"/>
      <c r="F215" s="5" t="s">
        <v>709</v>
      </c>
      <c r="G215" s="5" t="s">
        <v>725</v>
      </c>
      <c r="H215" s="5" t="s">
        <v>1049</v>
      </c>
      <c r="I215" s="6" t="s">
        <v>727</v>
      </c>
      <c r="J215" s="6" t="s">
        <v>728</v>
      </c>
      <c r="K215" s="6" t="s">
        <v>1050</v>
      </c>
      <c r="L215" s="6" t="s">
        <v>1046</v>
      </c>
      <c r="M215" s="6">
        <v>1</v>
      </c>
    </row>
    <row r="216" ht="34.15" customHeight="1" spans="1:13">
      <c r="A216" s="5"/>
      <c r="B216" s="5"/>
      <c r="C216" s="5"/>
      <c r="D216" s="10"/>
      <c r="E216" s="5"/>
      <c r="F216" s="5" t="s">
        <v>709</v>
      </c>
      <c r="G216" s="5" t="s">
        <v>710</v>
      </c>
      <c r="H216" s="5" t="s">
        <v>1051</v>
      </c>
      <c r="I216" s="6" t="s">
        <v>712</v>
      </c>
      <c r="J216" s="6" t="s">
        <v>713</v>
      </c>
      <c r="K216" s="6" t="s">
        <v>908</v>
      </c>
      <c r="L216" s="6" t="s">
        <v>1052</v>
      </c>
      <c r="M216" s="6">
        <v>12</v>
      </c>
    </row>
    <row r="217" ht="34.15" customHeight="1" spans="1:13">
      <c r="A217" s="5"/>
      <c r="B217" s="5"/>
      <c r="C217" s="5"/>
      <c r="D217" s="10"/>
      <c r="E217" s="5"/>
      <c r="F217" s="5" t="s">
        <v>709</v>
      </c>
      <c r="G217" s="5" t="s">
        <v>710</v>
      </c>
      <c r="H217" s="5" t="s">
        <v>1053</v>
      </c>
      <c r="I217" s="6" t="s">
        <v>712</v>
      </c>
      <c r="J217" s="6" t="s">
        <v>713</v>
      </c>
      <c r="K217" s="6" t="s">
        <v>714</v>
      </c>
      <c r="L217" s="6" t="s">
        <v>1052</v>
      </c>
      <c r="M217" s="6">
        <v>1</v>
      </c>
    </row>
    <row r="218" ht="34.15" customHeight="1" spans="1:13">
      <c r="A218" s="5"/>
      <c r="B218" s="5"/>
      <c r="C218" s="5"/>
      <c r="D218" s="10"/>
      <c r="E218" s="5"/>
      <c r="F218" s="5" t="s">
        <v>709</v>
      </c>
      <c r="G218" s="5" t="s">
        <v>710</v>
      </c>
      <c r="H218" s="5" t="s">
        <v>1045</v>
      </c>
      <c r="I218" s="6" t="s">
        <v>712</v>
      </c>
      <c r="J218" s="6" t="s">
        <v>713</v>
      </c>
      <c r="K218" s="6" t="s">
        <v>1032</v>
      </c>
      <c r="L218" s="6" t="s">
        <v>1052</v>
      </c>
      <c r="M218" s="6">
        <v>1</v>
      </c>
    </row>
    <row r="219" ht="34.15" customHeight="1" spans="1:13">
      <c r="A219" s="5"/>
      <c r="B219" s="5"/>
      <c r="C219" s="5"/>
      <c r="D219" s="10"/>
      <c r="E219" s="5"/>
      <c r="F219" s="5" t="s">
        <v>709</v>
      </c>
      <c r="G219" s="5" t="s">
        <v>710</v>
      </c>
      <c r="H219" s="5" t="s">
        <v>1041</v>
      </c>
      <c r="I219" s="6" t="s">
        <v>712</v>
      </c>
      <c r="J219" s="6" t="s">
        <v>713</v>
      </c>
      <c r="K219" s="6" t="s">
        <v>1054</v>
      </c>
      <c r="L219" s="6" t="s">
        <v>1055</v>
      </c>
      <c r="M219" s="6">
        <v>1</v>
      </c>
    </row>
    <row r="220" ht="34.15" customHeight="1" spans="1:13">
      <c r="A220" s="5"/>
      <c r="B220" s="5"/>
      <c r="C220" s="5"/>
      <c r="D220" s="10"/>
      <c r="E220" s="5"/>
      <c r="F220" s="5" t="s">
        <v>709</v>
      </c>
      <c r="G220" s="5" t="s">
        <v>710</v>
      </c>
      <c r="H220" s="5" t="s">
        <v>1047</v>
      </c>
      <c r="I220" s="6" t="s">
        <v>712</v>
      </c>
      <c r="J220" s="6" t="s">
        <v>713</v>
      </c>
      <c r="K220" s="6" t="s">
        <v>787</v>
      </c>
      <c r="L220" s="6" t="s">
        <v>1055</v>
      </c>
      <c r="M220" s="6">
        <v>1</v>
      </c>
    </row>
    <row r="221" ht="34.15" customHeight="1" spans="1:13">
      <c r="A221" s="5"/>
      <c r="B221" s="5"/>
      <c r="C221" s="5"/>
      <c r="D221" s="10"/>
      <c r="E221" s="5"/>
      <c r="F221" s="5" t="s">
        <v>709</v>
      </c>
      <c r="G221" s="5" t="s">
        <v>716</v>
      </c>
      <c r="H221" s="5" t="s">
        <v>1056</v>
      </c>
      <c r="I221" s="6" t="s">
        <v>712</v>
      </c>
      <c r="J221" s="6" t="s">
        <v>713</v>
      </c>
      <c r="K221" s="6" t="s">
        <v>782</v>
      </c>
      <c r="L221" s="6" t="s">
        <v>719</v>
      </c>
      <c r="M221" s="6">
        <v>10</v>
      </c>
    </row>
    <row r="222" ht="34.15" customHeight="1" spans="1:13">
      <c r="A222" s="5"/>
      <c r="B222" s="5"/>
      <c r="C222" s="5"/>
      <c r="D222" s="10"/>
      <c r="E222" s="5"/>
      <c r="F222" s="5" t="s">
        <v>709</v>
      </c>
      <c r="G222" s="5" t="s">
        <v>725</v>
      </c>
      <c r="H222" s="5" t="s">
        <v>1053</v>
      </c>
      <c r="I222" s="6" t="s">
        <v>727</v>
      </c>
      <c r="J222" s="6" t="s">
        <v>728</v>
      </c>
      <c r="K222" s="6" t="s">
        <v>1057</v>
      </c>
      <c r="L222" s="6" t="s">
        <v>1046</v>
      </c>
      <c r="M222" s="6">
        <v>10</v>
      </c>
    </row>
    <row r="223" ht="34.15" customHeight="1" spans="1:13">
      <c r="A223" s="5"/>
      <c r="B223" s="5"/>
      <c r="C223" s="5"/>
      <c r="D223" s="10"/>
      <c r="E223" s="5"/>
      <c r="F223" s="5" t="s">
        <v>746</v>
      </c>
      <c r="G223" s="5" t="s">
        <v>840</v>
      </c>
      <c r="H223" s="5" t="s">
        <v>863</v>
      </c>
      <c r="I223" s="6" t="s">
        <v>744</v>
      </c>
      <c r="J223" s="6"/>
      <c r="K223" s="6" t="s">
        <v>863</v>
      </c>
      <c r="L223" s="6"/>
      <c r="M223" s="6"/>
    </row>
    <row r="224" ht="34.15" customHeight="1" spans="1:13">
      <c r="A224" s="5"/>
      <c r="B224" s="5"/>
      <c r="C224" s="5"/>
      <c r="D224" s="10"/>
      <c r="E224" s="5"/>
      <c r="F224" s="5" t="s">
        <v>746</v>
      </c>
      <c r="G224" s="5" t="s">
        <v>845</v>
      </c>
      <c r="H224" s="5" t="s">
        <v>863</v>
      </c>
      <c r="I224" s="6" t="s">
        <v>744</v>
      </c>
      <c r="J224" s="6"/>
      <c r="K224" s="6" t="s">
        <v>863</v>
      </c>
      <c r="L224" s="6"/>
      <c r="M224" s="6"/>
    </row>
    <row r="225" ht="34.15" customHeight="1" spans="1:13">
      <c r="A225" s="5"/>
      <c r="B225" s="5"/>
      <c r="C225" s="5"/>
      <c r="D225" s="10"/>
      <c r="E225" s="5"/>
      <c r="F225" s="5" t="s">
        <v>746</v>
      </c>
      <c r="G225" s="5" t="s">
        <v>747</v>
      </c>
      <c r="H225" s="5" t="s">
        <v>1058</v>
      </c>
      <c r="I225" s="6" t="s">
        <v>744</v>
      </c>
      <c r="J225" s="6"/>
      <c r="K225" s="6" t="s">
        <v>1059</v>
      </c>
      <c r="L225" s="6"/>
      <c r="M225" s="6">
        <v>10</v>
      </c>
    </row>
    <row r="226" ht="34.15" customHeight="1" spans="1:13">
      <c r="A226" s="5"/>
      <c r="B226" s="5"/>
      <c r="C226" s="5"/>
      <c r="D226" s="10"/>
      <c r="E226" s="5"/>
      <c r="F226" s="5" t="s">
        <v>746</v>
      </c>
      <c r="G226" s="5" t="s">
        <v>750</v>
      </c>
      <c r="H226" s="5" t="s">
        <v>1060</v>
      </c>
      <c r="I226" s="6" t="s">
        <v>744</v>
      </c>
      <c r="J226" s="6"/>
      <c r="K226" s="6" t="s">
        <v>984</v>
      </c>
      <c r="L226" s="6"/>
      <c r="M226" s="6">
        <v>20</v>
      </c>
    </row>
    <row r="227" ht="34.15" customHeight="1" spans="1:13">
      <c r="A227" s="5"/>
      <c r="B227" s="5"/>
      <c r="C227" s="5"/>
      <c r="D227" s="10"/>
      <c r="E227" s="5"/>
      <c r="F227" s="5" t="s">
        <v>752</v>
      </c>
      <c r="G227" s="5" t="s">
        <v>753</v>
      </c>
      <c r="H227" s="5" t="s">
        <v>1061</v>
      </c>
      <c r="I227" s="6" t="s">
        <v>727</v>
      </c>
      <c r="J227" s="6" t="s">
        <v>728</v>
      </c>
      <c r="K227" s="6" t="s">
        <v>782</v>
      </c>
      <c r="L227" s="6" t="s">
        <v>719</v>
      </c>
      <c r="M227" s="6">
        <v>10</v>
      </c>
    </row>
    <row r="228" ht="34.15" customHeight="1" spans="1:13">
      <c r="A228" s="5" t="s">
        <v>445</v>
      </c>
      <c r="B228" s="5" t="s">
        <v>1039</v>
      </c>
      <c r="C228" s="5" t="s">
        <v>344</v>
      </c>
      <c r="D228" s="10">
        <v>1220</v>
      </c>
      <c r="E228" s="5" t="s">
        <v>1062</v>
      </c>
      <c r="F228" s="5" t="s">
        <v>709</v>
      </c>
      <c r="G228" s="5" t="s">
        <v>723</v>
      </c>
      <c r="H228" s="5" t="s">
        <v>1044</v>
      </c>
      <c r="I228" s="6" t="s">
        <v>712</v>
      </c>
      <c r="J228" s="6" t="s">
        <v>713</v>
      </c>
      <c r="K228" s="6" t="s">
        <v>787</v>
      </c>
      <c r="L228" s="6" t="s">
        <v>719</v>
      </c>
      <c r="M228" s="6">
        <v>10</v>
      </c>
    </row>
    <row r="229" ht="34.15" customHeight="1" spans="1:13">
      <c r="A229" s="5"/>
      <c r="B229" s="5"/>
      <c r="C229" s="5"/>
      <c r="D229" s="10"/>
      <c r="E229" s="5"/>
      <c r="F229" s="5" t="s">
        <v>709</v>
      </c>
      <c r="G229" s="5" t="s">
        <v>725</v>
      </c>
      <c r="H229" s="5" t="s">
        <v>1063</v>
      </c>
      <c r="I229" s="6" t="s">
        <v>727</v>
      </c>
      <c r="J229" s="6" t="s">
        <v>728</v>
      </c>
      <c r="K229" s="6" t="s">
        <v>1064</v>
      </c>
      <c r="L229" s="6" t="s">
        <v>1065</v>
      </c>
      <c r="M229" s="6">
        <v>2</v>
      </c>
    </row>
    <row r="230" ht="34.15" customHeight="1" spans="1:13">
      <c r="A230" s="5"/>
      <c r="B230" s="5"/>
      <c r="C230" s="5"/>
      <c r="D230" s="10"/>
      <c r="E230" s="5"/>
      <c r="F230" s="5" t="s">
        <v>709</v>
      </c>
      <c r="G230" s="5" t="s">
        <v>725</v>
      </c>
      <c r="H230" s="5" t="s">
        <v>1066</v>
      </c>
      <c r="I230" s="6" t="s">
        <v>727</v>
      </c>
      <c r="J230" s="6" t="s">
        <v>728</v>
      </c>
      <c r="K230" s="6" t="s">
        <v>1067</v>
      </c>
      <c r="L230" s="6" t="s">
        <v>1068</v>
      </c>
      <c r="M230" s="6">
        <v>2</v>
      </c>
    </row>
    <row r="231" ht="34.15" customHeight="1" spans="1:13">
      <c r="A231" s="5"/>
      <c r="B231" s="5"/>
      <c r="C231" s="5"/>
      <c r="D231" s="10"/>
      <c r="E231" s="5"/>
      <c r="F231" s="5" t="s">
        <v>709</v>
      </c>
      <c r="G231" s="5" t="s">
        <v>725</v>
      </c>
      <c r="H231" s="5" t="s">
        <v>1069</v>
      </c>
      <c r="I231" s="6" t="s">
        <v>727</v>
      </c>
      <c r="J231" s="6" t="s">
        <v>728</v>
      </c>
      <c r="K231" s="6" t="s">
        <v>1070</v>
      </c>
      <c r="L231" s="6" t="s">
        <v>1071</v>
      </c>
      <c r="M231" s="6">
        <v>2</v>
      </c>
    </row>
    <row r="232" ht="34.15" customHeight="1" spans="1:13">
      <c r="A232" s="5"/>
      <c r="B232" s="5"/>
      <c r="C232" s="5"/>
      <c r="D232" s="10"/>
      <c r="E232" s="5"/>
      <c r="F232" s="5" t="s">
        <v>709</v>
      </c>
      <c r="G232" s="5" t="s">
        <v>725</v>
      </c>
      <c r="H232" s="5" t="s">
        <v>1072</v>
      </c>
      <c r="I232" s="6" t="s">
        <v>727</v>
      </c>
      <c r="J232" s="6" t="s">
        <v>728</v>
      </c>
      <c r="K232" s="6" t="s">
        <v>872</v>
      </c>
      <c r="L232" s="6" t="s">
        <v>1073</v>
      </c>
      <c r="M232" s="6">
        <v>10</v>
      </c>
    </row>
    <row r="233" ht="34.15" customHeight="1" spans="1:13">
      <c r="A233" s="5"/>
      <c r="B233" s="5"/>
      <c r="C233" s="5"/>
      <c r="D233" s="10"/>
      <c r="E233" s="5"/>
      <c r="F233" s="5" t="s">
        <v>709</v>
      </c>
      <c r="G233" s="5" t="s">
        <v>725</v>
      </c>
      <c r="H233" s="5" t="s">
        <v>1074</v>
      </c>
      <c r="I233" s="6" t="s">
        <v>727</v>
      </c>
      <c r="J233" s="6" t="s">
        <v>728</v>
      </c>
      <c r="K233" s="6" t="s">
        <v>785</v>
      </c>
      <c r="L233" s="6" t="s">
        <v>1073</v>
      </c>
      <c r="M233" s="6">
        <v>2</v>
      </c>
    </row>
    <row r="234" ht="34.15" customHeight="1" spans="1:13">
      <c r="A234" s="5"/>
      <c r="B234" s="5"/>
      <c r="C234" s="5"/>
      <c r="D234" s="10"/>
      <c r="E234" s="5"/>
      <c r="F234" s="5" t="s">
        <v>709</v>
      </c>
      <c r="G234" s="5" t="s">
        <v>725</v>
      </c>
      <c r="H234" s="5" t="s">
        <v>1075</v>
      </c>
      <c r="I234" s="6" t="s">
        <v>727</v>
      </c>
      <c r="J234" s="6" t="s">
        <v>728</v>
      </c>
      <c r="K234" s="6" t="s">
        <v>1076</v>
      </c>
      <c r="L234" s="6" t="s">
        <v>719</v>
      </c>
      <c r="M234" s="6">
        <v>2</v>
      </c>
    </row>
    <row r="235" ht="34.15" customHeight="1" spans="1:13">
      <c r="A235" s="5" t="s">
        <v>445</v>
      </c>
      <c r="B235" s="5" t="s">
        <v>1039</v>
      </c>
      <c r="C235" s="5" t="s">
        <v>344</v>
      </c>
      <c r="D235" s="10">
        <v>1220</v>
      </c>
      <c r="E235" s="5" t="s">
        <v>1062</v>
      </c>
      <c r="F235" s="5" t="s">
        <v>709</v>
      </c>
      <c r="G235" s="5" t="s">
        <v>725</v>
      </c>
      <c r="H235" s="5" t="s">
        <v>1077</v>
      </c>
      <c r="I235" s="6" t="s">
        <v>727</v>
      </c>
      <c r="J235" s="6" t="s">
        <v>728</v>
      </c>
      <c r="K235" s="6" t="s">
        <v>1078</v>
      </c>
      <c r="L235" s="6" t="s">
        <v>1079</v>
      </c>
      <c r="M235" s="6">
        <v>2</v>
      </c>
    </row>
    <row r="236" ht="34.15" customHeight="1" spans="1:13">
      <c r="A236" s="5"/>
      <c r="B236" s="5"/>
      <c r="C236" s="5"/>
      <c r="D236" s="10"/>
      <c r="E236" s="5"/>
      <c r="F236" s="5" t="s">
        <v>709</v>
      </c>
      <c r="G236" s="5" t="s">
        <v>725</v>
      </c>
      <c r="H236" s="5" t="s">
        <v>385</v>
      </c>
      <c r="I236" s="6" t="s">
        <v>727</v>
      </c>
      <c r="J236" s="6" t="s">
        <v>728</v>
      </c>
      <c r="K236" s="6" t="s">
        <v>851</v>
      </c>
      <c r="L236" s="6" t="s">
        <v>852</v>
      </c>
      <c r="M236" s="6">
        <v>1</v>
      </c>
    </row>
    <row r="237" ht="34.15" customHeight="1" spans="1:13">
      <c r="A237" s="5"/>
      <c r="B237" s="5"/>
      <c r="C237" s="5"/>
      <c r="D237" s="10"/>
      <c r="E237" s="5"/>
      <c r="F237" s="5" t="s">
        <v>709</v>
      </c>
      <c r="G237" s="5" t="s">
        <v>716</v>
      </c>
      <c r="H237" s="5" t="s">
        <v>1056</v>
      </c>
      <c r="I237" s="6" t="s">
        <v>712</v>
      </c>
      <c r="J237" s="6" t="s">
        <v>713</v>
      </c>
      <c r="K237" s="6" t="s">
        <v>782</v>
      </c>
      <c r="L237" s="6" t="s">
        <v>719</v>
      </c>
      <c r="M237" s="6">
        <v>10</v>
      </c>
    </row>
    <row r="238" ht="34.15" customHeight="1" spans="1:13">
      <c r="A238" s="5"/>
      <c r="B238" s="5"/>
      <c r="C238" s="5"/>
      <c r="D238" s="10"/>
      <c r="E238" s="5"/>
      <c r="F238" s="5" t="s">
        <v>709</v>
      </c>
      <c r="G238" s="5" t="s">
        <v>710</v>
      </c>
      <c r="H238" s="5" t="s">
        <v>1080</v>
      </c>
      <c r="I238" s="6" t="s">
        <v>712</v>
      </c>
      <c r="J238" s="6" t="s">
        <v>713</v>
      </c>
      <c r="K238" s="6" t="s">
        <v>831</v>
      </c>
      <c r="L238" s="6" t="s">
        <v>1081</v>
      </c>
      <c r="M238" s="6">
        <v>1</v>
      </c>
    </row>
    <row r="239" ht="34.15" customHeight="1" spans="1:13">
      <c r="A239" s="5"/>
      <c r="B239" s="5"/>
      <c r="C239" s="5"/>
      <c r="D239" s="10"/>
      <c r="E239" s="5"/>
      <c r="F239" s="5" t="s">
        <v>709</v>
      </c>
      <c r="G239" s="5" t="s">
        <v>710</v>
      </c>
      <c r="H239" s="5" t="s">
        <v>1082</v>
      </c>
      <c r="I239" s="6" t="s">
        <v>712</v>
      </c>
      <c r="J239" s="6" t="s">
        <v>713</v>
      </c>
      <c r="K239" s="6" t="s">
        <v>1054</v>
      </c>
      <c r="L239" s="6" t="s">
        <v>1081</v>
      </c>
      <c r="M239" s="6">
        <v>1</v>
      </c>
    </row>
    <row r="240" ht="34.15" customHeight="1" spans="1:13">
      <c r="A240" s="5"/>
      <c r="B240" s="5"/>
      <c r="C240" s="5"/>
      <c r="D240" s="10"/>
      <c r="E240" s="5"/>
      <c r="F240" s="5" t="s">
        <v>709</v>
      </c>
      <c r="G240" s="5" t="s">
        <v>710</v>
      </c>
      <c r="H240" s="5" t="s">
        <v>1083</v>
      </c>
      <c r="I240" s="6" t="s">
        <v>712</v>
      </c>
      <c r="J240" s="6" t="s">
        <v>713</v>
      </c>
      <c r="K240" s="6" t="s">
        <v>867</v>
      </c>
      <c r="L240" s="6" t="s">
        <v>1084</v>
      </c>
      <c r="M240" s="6">
        <v>1</v>
      </c>
    </row>
    <row r="241" ht="34.15" customHeight="1" spans="1:13">
      <c r="A241" s="5"/>
      <c r="B241" s="5"/>
      <c r="C241" s="5"/>
      <c r="D241" s="10"/>
      <c r="E241" s="5"/>
      <c r="F241" s="5" t="s">
        <v>709</v>
      </c>
      <c r="G241" s="5" t="s">
        <v>710</v>
      </c>
      <c r="H241" s="5" t="s">
        <v>1085</v>
      </c>
      <c r="I241" s="6" t="s">
        <v>712</v>
      </c>
      <c r="J241" s="6" t="s">
        <v>713</v>
      </c>
      <c r="K241" s="6" t="s">
        <v>925</v>
      </c>
      <c r="L241" s="6" t="s">
        <v>940</v>
      </c>
      <c r="M241" s="6">
        <v>1</v>
      </c>
    </row>
    <row r="242" ht="34.15" customHeight="1" spans="1:13">
      <c r="A242" s="5"/>
      <c r="B242" s="5"/>
      <c r="C242" s="5"/>
      <c r="D242" s="10"/>
      <c r="E242" s="5"/>
      <c r="F242" s="5" t="s">
        <v>709</v>
      </c>
      <c r="G242" s="5" t="s">
        <v>710</v>
      </c>
      <c r="H242" s="5" t="s">
        <v>1086</v>
      </c>
      <c r="I242" s="6" t="s">
        <v>712</v>
      </c>
      <c r="J242" s="6" t="s">
        <v>713</v>
      </c>
      <c r="K242" s="6" t="s">
        <v>1087</v>
      </c>
      <c r="L242" s="6" t="s">
        <v>1088</v>
      </c>
      <c r="M242" s="6">
        <v>1</v>
      </c>
    </row>
    <row r="243" ht="34.15" customHeight="1" spans="1:13">
      <c r="A243" s="5"/>
      <c r="B243" s="5"/>
      <c r="C243" s="5"/>
      <c r="D243" s="10"/>
      <c r="E243" s="5"/>
      <c r="F243" s="5" t="s">
        <v>709</v>
      </c>
      <c r="G243" s="5" t="s">
        <v>710</v>
      </c>
      <c r="H243" s="5" t="s">
        <v>1086</v>
      </c>
      <c r="I243" s="6" t="s">
        <v>712</v>
      </c>
      <c r="J243" s="6" t="s">
        <v>713</v>
      </c>
      <c r="K243" s="6" t="s">
        <v>732</v>
      </c>
      <c r="L243" s="6" t="s">
        <v>825</v>
      </c>
      <c r="M243" s="6">
        <v>1</v>
      </c>
    </row>
    <row r="244" ht="34.15" customHeight="1" spans="1:13">
      <c r="A244" s="5"/>
      <c r="B244" s="5"/>
      <c r="C244" s="5"/>
      <c r="D244" s="10"/>
      <c r="E244" s="5"/>
      <c r="F244" s="5" t="s">
        <v>709</v>
      </c>
      <c r="G244" s="5" t="s">
        <v>710</v>
      </c>
      <c r="H244" s="5" t="s">
        <v>1089</v>
      </c>
      <c r="I244" s="6" t="s">
        <v>712</v>
      </c>
      <c r="J244" s="6" t="s">
        <v>713</v>
      </c>
      <c r="K244" s="6" t="s">
        <v>1090</v>
      </c>
      <c r="L244" s="6" t="s">
        <v>849</v>
      </c>
      <c r="M244" s="6">
        <v>1</v>
      </c>
    </row>
    <row r="245" ht="34.15" customHeight="1" spans="1:13">
      <c r="A245" s="5"/>
      <c r="B245" s="5"/>
      <c r="C245" s="5"/>
      <c r="D245" s="10"/>
      <c r="E245" s="5"/>
      <c r="F245" s="5" t="s">
        <v>746</v>
      </c>
      <c r="G245" s="5" t="s">
        <v>747</v>
      </c>
      <c r="H245" s="5" t="s">
        <v>1058</v>
      </c>
      <c r="I245" s="6" t="s">
        <v>744</v>
      </c>
      <c r="J245" s="6"/>
      <c r="K245" s="6" t="s">
        <v>1059</v>
      </c>
      <c r="L245" s="6"/>
      <c r="M245" s="6">
        <v>10</v>
      </c>
    </row>
    <row r="246" ht="34.15" customHeight="1" spans="1:13">
      <c r="A246" s="5"/>
      <c r="B246" s="5"/>
      <c r="C246" s="5"/>
      <c r="D246" s="10"/>
      <c r="E246" s="5"/>
      <c r="F246" s="5" t="s">
        <v>746</v>
      </c>
      <c r="G246" s="5" t="s">
        <v>750</v>
      </c>
      <c r="H246" s="5" t="s">
        <v>1060</v>
      </c>
      <c r="I246" s="6" t="s">
        <v>744</v>
      </c>
      <c r="J246" s="6"/>
      <c r="K246" s="6" t="s">
        <v>984</v>
      </c>
      <c r="L246" s="6"/>
      <c r="M246" s="6">
        <v>20</v>
      </c>
    </row>
    <row r="247" ht="34.15" customHeight="1" spans="1:13">
      <c r="A247" s="5"/>
      <c r="B247" s="5"/>
      <c r="C247" s="5"/>
      <c r="D247" s="10"/>
      <c r="E247" s="5"/>
      <c r="F247" s="5" t="s">
        <v>746</v>
      </c>
      <c r="G247" s="5" t="s">
        <v>840</v>
      </c>
      <c r="H247" s="5" t="s">
        <v>863</v>
      </c>
      <c r="I247" s="6" t="s">
        <v>744</v>
      </c>
      <c r="J247" s="6"/>
      <c r="K247" s="6" t="s">
        <v>863</v>
      </c>
      <c r="L247" s="6"/>
      <c r="M247" s="6"/>
    </row>
    <row r="248" ht="34.15" customHeight="1" spans="1:13">
      <c r="A248" s="5"/>
      <c r="B248" s="5"/>
      <c r="C248" s="5"/>
      <c r="D248" s="10"/>
      <c r="E248" s="5"/>
      <c r="F248" s="5" t="s">
        <v>746</v>
      </c>
      <c r="G248" s="5" t="s">
        <v>845</v>
      </c>
      <c r="H248" s="5" t="s">
        <v>863</v>
      </c>
      <c r="I248" s="6" t="s">
        <v>744</v>
      </c>
      <c r="J248" s="6"/>
      <c r="K248" s="6" t="s">
        <v>863</v>
      </c>
      <c r="L248" s="6"/>
      <c r="M248" s="6"/>
    </row>
    <row r="249" ht="34.15" customHeight="1" spans="1:13">
      <c r="A249" s="5"/>
      <c r="B249" s="5"/>
      <c r="C249" s="5"/>
      <c r="D249" s="10"/>
      <c r="E249" s="5"/>
      <c r="F249" s="5" t="s">
        <v>752</v>
      </c>
      <c r="G249" s="5" t="s">
        <v>753</v>
      </c>
      <c r="H249" s="5" t="s">
        <v>1091</v>
      </c>
      <c r="I249" s="6" t="s">
        <v>712</v>
      </c>
      <c r="J249" s="6" t="s">
        <v>713</v>
      </c>
      <c r="K249" s="6" t="s">
        <v>782</v>
      </c>
      <c r="L249" s="6" t="s">
        <v>719</v>
      </c>
      <c r="M249" s="6">
        <v>10</v>
      </c>
    </row>
    <row r="250" ht="34.15" customHeight="1" spans="1:13">
      <c r="A250" s="5" t="s">
        <v>447</v>
      </c>
      <c r="B250" s="5" t="s">
        <v>1039</v>
      </c>
      <c r="C250" s="5" t="s">
        <v>344</v>
      </c>
      <c r="D250" s="10">
        <v>411</v>
      </c>
      <c r="E250" s="5" t="s">
        <v>1092</v>
      </c>
      <c r="F250" s="5" t="s">
        <v>709</v>
      </c>
      <c r="G250" s="5" t="s">
        <v>710</v>
      </c>
      <c r="H250" s="5" t="s">
        <v>1093</v>
      </c>
      <c r="I250" s="6" t="s">
        <v>712</v>
      </c>
      <c r="J250" s="6" t="s">
        <v>713</v>
      </c>
      <c r="K250" s="6" t="s">
        <v>741</v>
      </c>
      <c r="L250" s="6" t="s">
        <v>1081</v>
      </c>
      <c r="M250" s="6">
        <v>1</v>
      </c>
    </row>
    <row r="251" ht="34.15" customHeight="1" spans="1:13">
      <c r="A251" s="5"/>
      <c r="B251" s="5"/>
      <c r="C251" s="5"/>
      <c r="D251" s="10"/>
      <c r="E251" s="5"/>
      <c r="F251" s="5" t="s">
        <v>709</v>
      </c>
      <c r="G251" s="5" t="s">
        <v>716</v>
      </c>
      <c r="H251" s="5" t="s">
        <v>1056</v>
      </c>
      <c r="I251" s="6" t="s">
        <v>712</v>
      </c>
      <c r="J251" s="6" t="s">
        <v>713</v>
      </c>
      <c r="K251" s="6" t="s">
        <v>782</v>
      </c>
      <c r="L251" s="6" t="s">
        <v>719</v>
      </c>
      <c r="M251" s="6">
        <v>10</v>
      </c>
    </row>
    <row r="252" ht="34.15" customHeight="1" spans="1:13">
      <c r="A252" s="5"/>
      <c r="B252" s="5"/>
      <c r="C252" s="5"/>
      <c r="D252" s="10"/>
      <c r="E252" s="5"/>
      <c r="F252" s="5" t="s">
        <v>709</v>
      </c>
      <c r="G252" s="5" t="s">
        <v>723</v>
      </c>
      <c r="H252" s="5" t="s">
        <v>1044</v>
      </c>
      <c r="I252" s="6" t="s">
        <v>712</v>
      </c>
      <c r="J252" s="6" t="s">
        <v>757</v>
      </c>
      <c r="K252" s="6" t="s">
        <v>787</v>
      </c>
      <c r="L252" s="6" t="s">
        <v>719</v>
      </c>
      <c r="M252" s="6">
        <v>9</v>
      </c>
    </row>
    <row r="253" ht="34.15" customHeight="1" spans="1:13">
      <c r="A253" s="5"/>
      <c r="B253" s="5"/>
      <c r="C253" s="5"/>
      <c r="D253" s="10"/>
      <c r="E253" s="5"/>
      <c r="F253" s="5" t="s">
        <v>709</v>
      </c>
      <c r="G253" s="5" t="s">
        <v>725</v>
      </c>
      <c r="H253" s="5" t="s">
        <v>1094</v>
      </c>
      <c r="I253" s="6" t="s">
        <v>727</v>
      </c>
      <c r="J253" s="6" t="s">
        <v>728</v>
      </c>
      <c r="K253" s="6" t="s">
        <v>1095</v>
      </c>
      <c r="L253" s="6" t="s">
        <v>1096</v>
      </c>
      <c r="M253" s="6">
        <v>9</v>
      </c>
    </row>
    <row r="254" ht="34.15" customHeight="1" spans="1:13">
      <c r="A254" s="5"/>
      <c r="B254" s="5"/>
      <c r="C254" s="5"/>
      <c r="D254" s="10"/>
      <c r="E254" s="5"/>
      <c r="F254" s="5" t="s">
        <v>709</v>
      </c>
      <c r="G254" s="5" t="s">
        <v>725</v>
      </c>
      <c r="H254" s="5" t="s">
        <v>1097</v>
      </c>
      <c r="I254" s="6" t="s">
        <v>727</v>
      </c>
      <c r="J254" s="6" t="s">
        <v>728</v>
      </c>
      <c r="K254" s="6" t="s">
        <v>1057</v>
      </c>
      <c r="L254" s="6" t="s">
        <v>1098</v>
      </c>
      <c r="M254" s="6">
        <v>1</v>
      </c>
    </row>
    <row r="255" ht="34.15" customHeight="1" spans="1:13">
      <c r="A255" s="5"/>
      <c r="B255" s="5"/>
      <c r="C255" s="5"/>
      <c r="D255" s="10"/>
      <c r="E255" s="5"/>
      <c r="F255" s="5" t="s">
        <v>709</v>
      </c>
      <c r="G255" s="5" t="s">
        <v>725</v>
      </c>
      <c r="H255" s="5" t="s">
        <v>1099</v>
      </c>
      <c r="I255" s="6" t="s">
        <v>727</v>
      </c>
      <c r="J255" s="6" t="s">
        <v>728</v>
      </c>
      <c r="K255" s="6" t="s">
        <v>785</v>
      </c>
      <c r="L255" s="6" t="s">
        <v>1098</v>
      </c>
      <c r="M255" s="6">
        <v>1</v>
      </c>
    </row>
    <row r="256" ht="34.15" customHeight="1" spans="1:13">
      <c r="A256" s="5"/>
      <c r="B256" s="5"/>
      <c r="C256" s="5"/>
      <c r="D256" s="10"/>
      <c r="E256" s="5"/>
      <c r="F256" s="5" t="s">
        <v>709</v>
      </c>
      <c r="G256" s="5" t="s">
        <v>725</v>
      </c>
      <c r="H256" s="5" t="s">
        <v>1100</v>
      </c>
      <c r="I256" s="6" t="s">
        <v>727</v>
      </c>
      <c r="J256" s="6" t="s">
        <v>728</v>
      </c>
      <c r="K256" s="6" t="s">
        <v>797</v>
      </c>
      <c r="L256" s="6" t="s">
        <v>1101</v>
      </c>
      <c r="M256" s="6">
        <v>1</v>
      </c>
    </row>
    <row r="257" ht="34.15" customHeight="1" spans="1:13">
      <c r="A257" s="5"/>
      <c r="B257" s="5"/>
      <c r="C257" s="5"/>
      <c r="D257" s="10"/>
      <c r="E257" s="5"/>
      <c r="F257" s="5" t="s">
        <v>709</v>
      </c>
      <c r="G257" s="5" t="s">
        <v>725</v>
      </c>
      <c r="H257" s="5" t="s">
        <v>1102</v>
      </c>
      <c r="I257" s="6" t="s">
        <v>727</v>
      </c>
      <c r="J257" s="6" t="s">
        <v>728</v>
      </c>
      <c r="K257" s="6" t="s">
        <v>1103</v>
      </c>
      <c r="L257" s="6" t="s">
        <v>1101</v>
      </c>
      <c r="M257" s="6">
        <v>1</v>
      </c>
    </row>
    <row r="258" ht="34.15" customHeight="1" spans="1:13">
      <c r="A258" s="5" t="s">
        <v>447</v>
      </c>
      <c r="B258" s="5" t="s">
        <v>1039</v>
      </c>
      <c r="C258" s="5" t="s">
        <v>344</v>
      </c>
      <c r="D258" s="10">
        <v>411</v>
      </c>
      <c r="E258" s="5" t="s">
        <v>1092</v>
      </c>
      <c r="F258" s="5" t="s">
        <v>709</v>
      </c>
      <c r="G258" s="5" t="s">
        <v>725</v>
      </c>
      <c r="H258" s="5" t="s">
        <v>1104</v>
      </c>
      <c r="I258" s="6" t="s">
        <v>727</v>
      </c>
      <c r="J258" s="6" t="s">
        <v>728</v>
      </c>
      <c r="K258" s="6" t="s">
        <v>929</v>
      </c>
      <c r="L258" s="6" t="s">
        <v>1101</v>
      </c>
      <c r="M258" s="6">
        <v>1</v>
      </c>
    </row>
    <row r="259" ht="34.15" customHeight="1" spans="1:13">
      <c r="A259" s="5"/>
      <c r="B259" s="5"/>
      <c r="C259" s="5"/>
      <c r="D259" s="10"/>
      <c r="E259" s="5"/>
      <c r="F259" s="5" t="s">
        <v>709</v>
      </c>
      <c r="G259" s="5" t="s">
        <v>725</v>
      </c>
      <c r="H259" s="5" t="s">
        <v>1105</v>
      </c>
      <c r="I259" s="6" t="s">
        <v>727</v>
      </c>
      <c r="J259" s="6" t="s">
        <v>728</v>
      </c>
      <c r="K259" s="6" t="s">
        <v>1106</v>
      </c>
      <c r="L259" s="6" t="s">
        <v>1096</v>
      </c>
      <c r="M259" s="6">
        <v>1</v>
      </c>
    </row>
    <row r="260" ht="34.15" customHeight="1" spans="1:13">
      <c r="A260" s="5"/>
      <c r="B260" s="5"/>
      <c r="C260" s="5"/>
      <c r="D260" s="10"/>
      <c r="E260" s="5"/>
      <c r="F260" s="5" t="s">
        <v>709</v>
      </c>
      <c r="G260" s="5" t="s">
        <v>710</v>
      </c>
      <c r="H260" s="5" t="s">
        <v>1107</v>
      </c>
      <c r="I260" s="6" t="s">
        <v>712</v>
      </c>
      <c r="J260" s="6" t="s">
        <v>713</v>
      </c>
      <c r="K260" s="6" t="s">
        <v>1108</v>
      </c>
      <c r="L260" s="6" t="s">
        <v>1109</v>
      </c>
      <c r="M260" s="6">
        <v>10</v>
      </c>
    </row>
    <row r="261" ht="34.15" customHeight="1" spans="1:13">
      <c r="A261" s="5"/>
      <c r="B261" s="5"/>
      <c r="C261" s="5"/>
      <c r="D261" s="10"/>
      <c r="E261" s="5"/>
      <c r="F261" s="5" t="s">
        <v>709</v>
      </c>
      <c r="G261" s="5" t="s">
        <v>710</v>
      </c>
      <c r="H261" s="5" t="s">
        <v>1110</v>
      </c>
      <c r="I261" s="6" t="s">
        <v>712</v>
      </c>
      <c r="J261" s="6" t="s">
        <v>713</v>
      </c>
      <c r="K261" s="6" t="s">
        <v>1111</v>
      </c>
      <c r="L261" s="6" t="s">
        <v>1112</v>
      </c>
      <c r="M261" s="6">
        <v>1</v>
      </c>
    </row>
    <row r="262" ht="34.15" customHeight="1" spans="1:13">
      <c r="A262" s="5"/>
      <c r="B262" s="5"/>
      <c r="C262" s="5"/>
      <c r="D262" s="10"/>
      <c r="E262" s="5"/>
      <c r="F262" s="5" t="s">
        <v>709</v>
      </c>
      <c r="G262" s="5" t="s">
        <v>710</v>
      </c>
      <c r="H262" s="5" t="s">
        <v>1113</v>
      </c>
      <c r="I262" s="6" t="s">
        <v>712</v>
      </c>
      <c r="J262" s="6" t="s">
        <v>713</v>
      </c>
      <c r="K262" s="6" t="s">
        <v>960</v>
      </c>
      <c r="L262" s="6" t="s">
        <v>1112</v>
      </c>
      <c r="M262" s="6">
        <v>1</v>
      </c>
    </row>
    <row r="263" ht="34.15" customHeight="1" spans="1:13">
      <c r="A263" s="5"/>
      <c r="B263" s="5"/>
      <c r="C263" s="5"/>
      <c r="D263" s="10"/>
      <c r="E263" s="5"/>
      <c r="F263" s="5" t="s">
        <v>709</v>
      </c>
      <c r="G263" s="5" t="s">
        <v>710</v>
      </c>
      <c r="H263" s="5" t="s">
        <v>1114</v>
      </c>
      <c r="I263" s="6" t="s">
        <v>712</v>
      </c>
      <c r="J263" s="6" t="s">
        <v>713</v>
      </c>
      <c r="K263" s="6" t="s">
        <v>813</v>
      </c>
      <c r="L263" s="6" t="s">
        <v>1081</v>
      </c>
      <c r="M263" s="6">
        <v>1</v>
      </c>
    </row>
    <row r="264" ht="34.15" customHeight="1" spans="1:13">
      <c r="A264" s="5"/>
      <c r="B264" s="5"/>
      <c r="C264" s="5"/>
      <c r="D264" s="10"/>
      <c r="E264" s="5"/>
      <c r="F264" s="5" t="s">
        <v>709</v>
      </c>
      <c r="G264" s="5" t="s">
        <v>710</v>
      </c>
      <c r="H264" s="5" t="s">
        <v>1093</v>
      </c>
      <c r="I264" s="6" t="s">
        <v>712</v>
      </c>
      <c r="J264" s="6" t="s">
        <v>713</v>
      </c>
      <c r="K264" s="6" t="s">
        <v>813</v>
      </c>
      <c r="L264" s="6" t="s">
        <v>1081</v>
      </c>
      <c r="M264" s="6">
        <v>1</v>
      </c>
    </row>
    <row r="265" ht="34.15" customHeight="1" spans="1:13">
      <c r="A265" s="5"/>
      <c r="B265" s="5"/>
      <c r="C265" s="5"/>
      <c r="D265" s="10"/>
      <c r="E265" s="5"/>
      <c r="F265" s="5" t="s">
        <v>709</v>
      </c>
      <c r="G265" s="5" t="s">
        <v>710</v>
      </c>
      <c r="H265" s="5" t="s">
        <v>1115</v>
      </c>
      <c r="I265" s="6" t="s">
        <v>712</v>
      </c>
      <c r="J265" s="6" t="s">
        <v>713</v>
      </c>
      <c r="K265" s="6" t="s">
        <v>1116</v>
      </c>
      <c r="L265" s="6" t="s">
        <v>1117</v>
      </c>
      <c r="M265" s="6">
        <v>1</v>
      </c>
    </row>
    <row r="266" ht="34.15" customHeight="1" spans="1:13">
      <c r="A266" s="5"/>
      <c r="B266" s="5"/>
      <c r="C266" s="5"/>
      <c r="D266" s="10"/>
      <c r="E266" s="5"/>
      <c r="F266" s="5" t="s">
        <v>746</v>
      </c>
      <c r="G266" s="5" t="s">
        <v>747</v>
      </c>
      <c r="H266" s="5" t="s">
        <v>863</v>
      </c>
      <c r="I266" s="6" t="s">
        <v>744</v>
      </c>
      <c r="J266" s="6"/>
      <c r="K266" s="6" t="s">
        <v>863</v>
      </c>
      <c r="L266" s="6"/>
      <c r="M266" s="6">
        <v>10</v>
      </c>
    </row>
    <row r="267" ht="34.15" customHeight="1" spans="1:13">
      <c r="A267" s="5"/>
      <c r="B267" s="5"/>
      <c r="C267" s="5"/>
      <c r="D267" s="10"/>
      <c r="E267" s="5"/>
      <c r="F267" s="5" t="s">
        <v>746</v>
      </c>
      <c r="G267" s="5" t="s">
        <v>845</v>
      </c>
      <c r="H267" s="5" t="s">
        <v>863</v>
      </c>
      <c r="I267" s="6" t="s">
        <v>744</v>
      </c>
      <c r="J267" s="6"/>
      <c r="K267" s="6" t="s">
        <v>863</v>
      </c>
      <c r="L267" s="6"/>
      <c r="M267" s="6"/>
    </row>
    <row r="268" ht="34.15" customHeight="1" spans="1:13">
      <c r="A268" s="5"/>
      <c r="B268" s="5"/>
      <c r="C268" s="5"/>
      <c r="D268" s="10"/>
      <c r="E268" s="5"/>
      <c r="F268" s="5" t="s">
        <v>746</v>
      </c>
      <c r="G268" s="5" t="s">
        <v>750</v>
      </c>
      <c r="H268" s="5" t="s">
        <v>1118</v>
      </c>
      <c r="I268" s="6" t="s">
        <v>744</v>
      </c>
      <c r="J268" s="6"/>
      <c r="K268" s="6" t="s">
        <v>984</v>
      </c>
      <c r="L268" s="6"/>
      <c r="M268" s="6">
        <v>20</v>
      </c>
    </row>
    <row r="269" ht="34.15" customHeight="1" spans="1:13">
      <c r="A269" s="5"/>
      <c r="B269" s="5"/>
      <c r="C269" s="5"/>
      <c r="D269" s="10"/>
      <c r="E269" s="5"/>
      <c r="F269" s="5" t="s">
        <v>746</v>
      </c>
      <c r="G269" s="5" t="s">
        <v>840</v>
      </c>
      <c r="H269" s="5" t="s">
        <v>1119</v>
      </c>
      <c r="I269" s="6" t="s">
        <v>712</v>
      </c>
      <c r="J269" s="6" t="s">
        <v>713</v>
      </c>
      <c r="K269" s="6" t="s">
        <v>782</v>
      </c>
      <c r="L269" s="6" t="s">
        <v>719</v>
      </c>
      <c r="M269" s="6"/>
    </row>
    <row r="270" ht="34.15" customHeight="1" spans="1:13">
      <c r="A270" s="5"/>
      <c r="B270" s="5"/>
      <c r="C270" s="5"/>
      <c r="D270" s="10"/>
      <c r="E270" s="5"/>
      <c r="F270" s="5" t="s">
        <v>752</v>
      </c>
      <c r="G270" s="5" t="s">
        <v>753</v>
      </c>
      <c r="H270" s="5" t="s">
        <v>1118</v>
      </c>
      <c r="I270" s="6" t="s">
        <v>712</v>
      </c>
      <c r="J270" s="6" t="s">
        <v>713</v>
      </c>
      <c r="K270" s="6" t="s">
        <v>782</v>
      </c>
      <c r="L270" s="6" t="s">
        <v>719</v>
      </c>
      <c r="M270" s="6">
        <v>5</v>
      </c>
    </row>
    <row r="271" ht="34.15" customHeight="1" spans="1:13">
      <c r="A271" s="5"/>
      <c r="B271" s="5"/>
      <c r="C271" s="5"/>
      <c r="D271" s="10"/>
      <c r="E271" s="5"/>
      <c r="F271" s="5" t="s">
        <v>752</v>
      </c>
      <c r="G271" s="5" t="s">
        <v>753</v>
      </c>
      <c r="H271" s="5" t="s">
        <v>1091</v>
      </c>
      <c r="I271" s="6" t="s">
        <v>712</v>
      </c>
      <c r="J271" s="6" t="s">
        <v>713</v>
      </c>
      <c r="K271" s="6" t="s">
        <v>782</v>
      </c>
      <c r="L271" s="6" t="s">
        <v>719</v>
      </c>
      <c r="M271" s="6">
        <v>5</v>
      </c>
    </row>
    <row r="272" ht="34.15" customHeight="1" spans="1:13">
      <c r="A272" s="5" t="s">
        <v>426</v>
      </c>
      <c r="B272" s="5" t="s">
        <v>1039</v>
      </c>
      <c r="C272" s="5" t="s">
        <v>344</v>
      </c>
      <c r="D272" s="10">
        <v>30</v>
      </c>
      <c r="E272" s="5" t="s">
        <v>1120</v>
      </c>
      <c r="F272" s="5" t="s">
        <v>709</v>
      </c>
      <c r="G272" s="5" t="s">
        <v>710</v>
      </c>
      <c r="H272" s="5" t="s">
        <v>1121</v>
      </c>
      <c r="I272" s="6" t="s">
        <v>712</v>
      </c>
      <c r="J272" s="6" t="s">
        <v>713</v>
      </c>
      <c r="K272" s="6" t="s">
        <v>960</v>
      </c>
      <c r="L272" s="6" t="s">
        <v>873</v>
      </c>
      <c r="M272" s="6">
        <v>5</v>
      </c>
    </row>
    <row r="273" ht="34.15" customHeight="1" spans="1:13">
      <c r="A273" s="5"/>
      <c r="B273" s="5"/>
      <c r="C273" s="5"/>
      <c r="D273" s="10"/>
      <c r="E273" s="5"/>
      <c r="F273" s="5" t="s">
        <v>709</v>
      </c>
      <c r="G273" s="5" t="s">
        <v>710</v>
      </c>
      <c r="H273" s="5" t="s">
        <v>1122</v>
      </c>
      <c r="I273" s="6" t="s">
        <v>712</v>
      </c>
      <c r="J273" s="6" t="s">
        <v>713</v>
      </c>
      <c r="K273" s="6" t="s">
        <v>908</v>
      </c>
      <c r="L273" s="6" t="s">
        <v>1123</v>
      </c>
      <c r="M273" s="6">
        <v>5</v>
      </c>
    </row>
    <row r="274" ht="34.15" customHeight="1" spans="1:13">
      <c r="A274" s="5"/>
      <c r="B274" s="5"/>
      <c r="C274" s="5"/>
      <c r="D274" s="10"/>
      <c r="E274" s="5"/>
      <c r="F274" s="5" t="s">
        <v>709</v>
      </c>
      <c r="G274" s="5" t="s">
        <v>710</v>
      </c>
      <c r="H274" s="5" t="s">
        <v>1124</v>
      </c>
      <c r="I274" s="6" t="s">
        <v>712</v>
      </c>
      <c r="J274" s="6" t="s">
        <v>713</v>
      </c>
      <c r="K274" s="6" t="s">
        <v>960</v>
      </c>
      <c r="L274" s="6" t="s">
        <v>873</v>
      </c>
      <c r="M274" s="6">
        <v>5</v>
      </c>
    </row>
    <row r="275" ht="34.15" customHeight="1" spans="1:13">
      <c r="A275" s="5"/>
      <c r="B275" s="5"/>
      <c r="C275" s="5"/>
      <c r="D275" s="10"/>
      <c r="E275" s="5"/>
      <c r="F275" s="5" t="s">
        <v>709</v>
      </c>
      <c r="G275" s="5" t="s">
        <v>716</v>
      </c>
      <c r="H275" s="5" t="s">
        <v>1125</v>
      </c>
      <c r="I275" s="6" t="s">
        <v>744</v>
      </c>
      <c r="J275" s="6"/>
      <c r="K275" s="6" t="s">
        <v>1126</v>
      </c>
      <c r="L275" s="6"/>
      <c r="M275" s="6">
        <v>10</v>
      </c>
    </row>
    <row r="276" ht="34.15" customHeight="1" spans="1:13">
      <c r="A276" s="5"/>
      <c r="B276" s="5"/>
      <c r="C276" s="5"/>
      <c r="D276" s="10"/>
      <c r="E276" s="5"/>
      <c r="F276" s="5" t="s">
        <v>709</v>
      </c>
      <c r="G276" s="5" t="s">
        <v>725</v>
      </c>
      <c r="H276" s="5" t="s">
        <v>1127</v>
      </c>
      <c r="I276" s="6" t="s">
        <v>727</v>
      </c>
      <c r="J276" s="6" t="s">
        <v>728</v>
      </c>
      <c r="K276" s="6" t="s">
        <v>1128</v>
      </c>
      <c r="L276" s="6" t="s">
        <v>1129</v>
      </c>
      <c r="M276" s="6">
        <v>5</v>
      </c>
    </row>
    <row r="277" ht="34.15" customHeight="1" spans="1:13">
      <c r="A277" s="5"/>
      <c r="B277" s="5"/>
      <c r="C277" s="5"/>
      <c r="D277" s="10"/>
      <c r="E277" s="5"/>
      <c r="F277" s="5" t="s">
        <v>709</v>
      </c>
      <c r="G277" s="5" t="s">
        <v>725</v>
      </c>
      <c r="H277" s="5" t="s">
        <v>1130</v>
      </c>
      <c r="I277" s="6" t="s">
        <v>727</v>
      </c>
      <c r="J277" s="6" t="s">
        <v>728</v>
      </c>
      <c r="K277" s="6" t="s">
        <v>1131</v>
      </c>
      <c r="L277" s="6" t="s">
        <v>1129</v>
      </c>
      <c r="M277" s="6">
        <v>5</v>
      </c>
    </row>
    <row r="278" ht="34.15" customHeight="1" spans="1:13">
      <c r="A278" s="5"/>
      <c r="B278" s="5"/>
      <c r="C278" s="5"/>
      <c r="D278" s="10"/>
      <c r="E278" s="5"/>
      <c r="F278" s="5" t="s">
        <v>709</v>
      </c>
      <c r="G278" s="5" t="s">
        <v>725</v>
      </c>
      <c r="H278" s="5" t="s">
        <v>1122</v>
      </c>
      <c r="I278" s="6" t="s">
        <v>727</v>
      </c>
      <c r="J278" s="6" t="s">
        <v>728</v>
      </c>
      <c r="K278" s="6" t="s">
        <v>831</v>
      </c>
      <c r="L278" s="6" t="s">
        <v>1132</v>
      </c>
      <c r="M278" s="6">
        <v>5</v>
      </c>
    </row>
    <row r="279" ht="34.15" customHeight="1" spans="1:13">
      <c r="A279" s="5"/>
      <c r="B279" s="5"/>
      <c r="C279" s="5"/>
      <c r="D279" s="10"/>
      <c r="E279" s="5"/>
      <c r="F279" s="5" t="s">
        <v>709</v>
      </c>
      <c r="G279" s="5" t="s">
        <v>723</v>
      </c>
      <c r="H279" s="5" t="s">
        <v>1044</v>
      </c>
      <c r="I279" s="6" t="s">
        <v>712</v>
      </c>
      <c r="J279" s="6" t="s">
        <v>713</v>
      </c>
      <c r="K279" s="6" t="s">
        <v>787</v>
      </c>
      <c r="L279" s="6" t="s">
        <v>719</v>
      </c>
      <c r="M279" s="6">
        <v>10</v>
      </c>
    </row>
    <row r="280" ht="34.15" customHeight="1" spans="1:13">
      <c r="A280" s="5"/>
      <c r="B280" s="5"/>
      <c r="C280" s="5"/>
      <c r="D280" s="10"/>
      <c r="E280" s="5"/>
      <c r="F280" s="5" t="s">
        <v>746</v>
      </c>
      <c r="G280" s="5" t="s">
        <v>750</v>
      </c>
      <c r="H280" s="5" t="s">
        <v>1133</v>
      </c>
      <c r="I280" s="6" t="s">
        <v>744</v>
      </c>
      <c r="J280" s="6"/>
      <c r="K280" s="6" t="s">
        <v>778</v>
      </c>
      <c r="L280" s="6"/>
      <c r="M280" s="6">
        <v>20</v>
      </c>
    </row>
    <row r="281" ht="34.15" customHeight="1" spans="1:13">
      <c r="A281" s="5" t="s">
        <v>426</v>
      </c>
      <c r="B281" s="5" t="s">
        <v>1039</v>
      </c>
      <c r="C281" s="5" t="s">
        <v>344</v>
      </c>
      <c r="D281" s="10">
        <v>30</v>
      </c>
      <c r="E281" s="5" t="s">
        <v>1120</v>
      </c>
      <c r="F281" s="5" t="s">
        <v>746</v>
      </c>
      <c r="G281" s="5" t="s">
        <v>840</v>
      </c>
      <c r="H281" s="5" t="s">
        <v>863</v>
      </c>
      <c r="I281" s="6" t="s">
        <v>744</v>
      </c>
      <c r="J281" s="6"/>
      <c r="K281" s="6" t="s">
        <v>863</v>
      </c>
      <c r="L281" s="6"/>
      <c r="M281" s="6"/>
    </row>
    <row r="282" ht="34.15" customHeight="1" spans="1:13">
      <c r="A282" s="5"/>
      <c r="B282" s="5"/>
      <c r="C282" s="5"/>
      <c r="D282" s="10"/>
      <c r="E282" s="5"/>
      <c r="F282" s="5" t="s">
        <v>746</v>
      </c>
      <c r="G282" s="5" t="s">
        <v>747</v>
      </c>
      <c r="H282" s="5" t="s">
        <v>1134</v>
      </c>
      <c r="I282" s="6" t="s">
        <v>744</v>
      </c>
      <c r="J282" s="6"/>
      <c r="K282" s="6" t="s">
        <v>986</v>
      </c>
      <c r="L282" s="6"/>
      <c r="M282" s="6">
        <v>10</v>
      </c>
    </row>
    <row r="283" ht="34.15" customHeight="1" spans="1:13">
      <c r="A283" s="5"/>
      <c r="B283" s="5"/>
      <c r="C283" s="5"/>
      <c r="D283" s="10"/>
      <c r="E283" s="5"/>
      <c r="F283" s="5" t="s">
        <v>746</v>
      </c>
      <c r="G283" s="5" t="s">
        <v>845</v>
      </c>
      <c r="H283" s="5" t="s">
        <v>863</v>
      </c>
      <c r="I283" s="6" t="s">
        <v>744</v>
      </c>
      <c r="J283" s="6"/>
      <c r="K283" s="6" t="s">
        <v>863</v>
      </c>
      <c r="L283" s="6"/>
      <c r="M283" s="6"/>
    </row>
    <row r="284" ht="34.15" customHeight="1" spans="1:13">
      <c r="A284" s="5"/>
      <c r="B284" s="5"/>
      <c r="C284" s="5"/>
      <c r="D284" s="10"/>
      <c r="E284" s="5"/>
      <c r="F284" s="5" t="s">
        <v>752</v>
      </c>
      <c r="G284" s="5" t="s">
        <v>753</v>
      </c>
      <c r="H284" s="5" t="s">
        <v>1135</v>
      </c>
      <c r="I284" s="6" t="s">
        <v>712</v>
      </c>
      <c r="J284" s="6" t="s">
        <v>713</v>
      </c>
      <c r="K284" s="6" t="s">
        <v>782</v>
      </c>
      <c r="L284" s="6" t="s">
        <v>719</v>
      </c>
      <c r="M284" s="6">
        <v>10</v>
      </c>
    </row>
    <row r="285" ht="34.15" customHeight="1" spans="1:13">
      <c r="A285" s="5" t="s">
        <v>430</v>
      </c>
      <c r="B285" s="5" t="s">
        <v>1039</v>
      </c>
      <c r="C285" s="5" t="s">
        <v>344</v>
      </c>
      <c r="D285" s="10">
        <v>350</v>
      </c>
      <c r="E285" s="5" t="s">
        <v>1136</v>
      </c>
      <c r="F285" s="5" t="s">
        <v>709</v>
      </c>
      <c r="G285" s="5" t="s">
        <v>710</v>
      </c>
      <c r="H285" s="5" t="s">
        <v>1137</v>
      </c>
      <c r="I285" s="6" t="s">
        <v>712</v>
      </c>
      <c r="J285" s="6" t="s">
        <v>713</v>
      </c>
      <c r="K285" s="6" t="s">
        <v>789</v>
      </c>
      <c r="L285" s="6" t="s">
        <v>825</v>
      </c>
      <c r="M285" s="6">
        <v>1</v>
      </c>
    </row>
    <row r="286" ht="34.15" customHeight="1" spans="1:13">
      <c r="A286" s="5"/>
      <c r="B286" s="5"/>
      <c r="C286" s="5"/>
      <c r="D286" s="10"/>
      <c r="E286" s="5"/>
      <c r="F286" s="5" t="s">
        <v>709</v>
      </c>
      <c r="G286" s="5" t="s">
        <v>710</v>
      </c>
      <c r="H286" s="5" t="s">
        <v>1138</v>
      </c>
      <c r="I286" s="6" t="s">
        <v>712</v>
      </c>
      <c r="J286" s="6" t="s">
        <v>713</v>
      </c>
      <c r="K286" s="6" t="s">
        <v>1139</v>
      </c>
      <c r="L286" s="6" t="s">
        <v>1140</v>
      </c>
      <c r="M286" s="6">
        <v>1</v>
      </c>
    </row>
    <row r="287" ht="34.15" customHeight="1" spans="1:13">
      <c r="A287" s="5"/>
      <c r="B287" s="5"/>
      <c r="C287" s="5"/>
      <c r="D287" s="10"/>
      <c r="E287" s="5"/>
      <c r="F287" s="5" t="s">
        <v>709</v>
      </c>
      <c r="G287" s="5" t="s">
        <v>710</v>
      </c>
      <c r="H287" s="5" t="s">
        <v>1141</v>
      </c>
      <c r="I287" s="6" t="s">
        <v>712</v>
      </c>
      <c r="J287" s="6" t="s">
        <v>713</v>
      </c>
      <c r="K287" s="6" t="s">
        <v>1142</v>
      </c>
      <c r="L287" s="6" t="s">
        <v>1143</v>
      </c>
      <c r="M287" s="6">
        <v>1</v>
      </c>
    </row>
    <row r="288" ht="34.15" customHeight="1" spans="1:13">
      <c r="A288" s="5"/>
      <c r="B288" s="5"/>
      <c r="C288" s="5"/>
      <c r="D288" s="10"/>
      <c r="E288" s="5"/>
      <c r="F288" s="5" t="s">
        <v>709</v>
      </c>
      <c r="G288" s="5" t="s">
        <v>725</v>
      </c>
      <c r="H288" s="5" t="s">
        <v>1144</v>
      </c>
      <c r="I288" s="6" t="s">
        <v>727</v>
      </c>
      <c r="J288" s="6" t="s">
        <v>728</v>
      </c>
      <c r="K288" s="6" t="s">
        <v>1145</v>
      </c>
      <c r="L288" s="6" t="s">
        <v>1146</v>
      </c>
      <c r="M288" s="6">
        <v>2</v>
      </c>
    </row>
    <row r="289" ht="34.15" customHeight="1" spans="1:13">
      <c r="A289" s="5"/>
      <c r="B289" s="5"/>
      <c r="C289" s="5"/>
      <c r="D289" s="10"/>
      <c r="E289" s="5"/>
      <c r="F289" s="5" t="s">
        <v>709</v>
      </c>
      <c r="G289" s="5" t="s">
        <v>725</v>
      </c>
      <c r="H289" s="5" t="s">
        <v>1147</v>
      </c>
      <c r="I289" s="6" t="s">
        <v>727</v>
      </c>
      <c r="J289" s="6" t="s">
        <v>728</v>
      </c>
      <c r="K289" s="6" t="s">
        <v>960</v>
      </c>
      <c r="L289" s="6" t="s">
        <v>1148</v>
      </c>
      <c r="M289" s="6">
        <v>2</v>
      </c>
    </row>
    <row r="290" ht="34.15" customHeight="1" spans="1:13">
      <c r="A290" s="5"/>
      <c r="B290" s="5"/>
      <c r="C290" s="5"/>
      <c r="D290" s="10"/>
      <c r="E290" s="5"/>
      <c r="F290" s="5" t="s">
        <v>709</v>
      </c>
      <c r="G290" s="5" t="s">
        <v>725</v>
      </c>
      <c r="H290" s="5" t="s">
        <v>1149</v>
      </c>
      <c r="I290" s="6" t="s">
        <v>727</v>
      </c>
      <c r="J290" s="6" t="s">
        <v>728</v>
      </c>
      <c r="K290" s="6" t="s">
        <v>960</v>
      </c>
      <c r="L290" s="6" t="s">
        <v>1148</v>
      </c>
      <c r="M290" s="6">
        <v>2</v>
      </c>
    </row>
    <row r="291" ht="34.15" customHeight="1" spans="1:13">
      <c r="A291" s="5"/>
      <c r="B291" s="5"/>
      <c r="C291" s="5"/>
      <c r="D291" s="10"/>
      <c r="E291" s="5"/>
      <c r="F291" s="5" t="s">
        <v>709</v>
      </c>
      <c r="G291" s="5" t="s">
        <v>725</v>
      </c>
      <c r="H291" s="5" t="s">
        <v>914</v>
      </c>
      <c r="I291" s="6" t="s">
        <v>727</v>
      </c>
      <c r="J291" s="6" t="s">
        <v>728</v>
      </c>
      <c r="K291" s="6" t="s">
        <v>1150</v>
      </c>
      <c r="L291" s="6" t="s">
        <v>1151</v>
      </c>
      <c r="M291" s="6">
        <v>2</v>
      </c>
    </row>
    <row r="292" ht="34.15" customHeight="1" spans="1:13">
      <c r="A292" s="5"/>
      <c r="B292" s="5"/>
      <c r="C292" s="5"/>
      <c r="D292" s="10"/>
      <c r="E292" s="5"/>
      <c r="F292" s="5" t="s">
        <v>709</v>
      </c>
      <c r="G292" s="5" t="s">
        <v>710</v>
      </c>
      <c r="H292" s="5" t="s">
        <v>1152</v>
      </c>
      <c r="I292" s="6" t="s">
        <v>712</v>
      </c>
      <c r="J292" s="6" t="s">
        <v>713</v>
      </c>
      <c r="K292" s="6" t="s">
        <v>831</v>
      </c>
      <c r="L292" s="6" t="s">
        <v>1153</v>
      </c>
      <c r="M292" s="6">
        <v>1</v>
      </c>
    </row>
    <row r="293" ht="34.15" customHeight="1" spans="1:13">
      <c r="A293" s="5"/>
      <c r="B293" s="5"/>
      <c r="C293" s="5"/>
      <c r="D293" s="10"/>
      <c r="E293" s="5"/>
      <c r="F293" s="5" t="s">
        <v>709</v>
      </c>
      <c r="G293" s="5" t="s">
        <v>710</v>
      </c>
      <c r="H293" s="5" t="s">
        <v>1147</v>
      </c>
      <c r="I293" s="6" t="s">
        <v>712</v>
      </c>
      <c r="J293" s="6" t="s">
        <v>713</v>
      </c>
      <c r="K293" s="6" t="s">
        <v>831</v>
      </c>
      <c r="L293" s="6" t="s">
        <v>1153</v>
      </c>
      <c r="M293" s="6">
        <v>1</v>
      </c>
    </row>
    <row r="294" ht="34.15" customHeight="1" spans="1:13">
      <c r="A294" s="5"/>
      <c r="B294" s="5"/>
      <c r="C294" s="5"/>
      <c r="D294" s="10"/>
      <c r="E294" s="5"/>
      <c r="F294" s="5" t="s">
        <v>709</v>
      </c>
      <c r="G294" s="5" t="s">
        <v>710</v>
      </c>
      <c r="H294" s="5" t="s">
        <v>1144</v>
      </c>
      <c r="I294" s="6" t="s">
        <v>712</v>
      </c>
      <c r="J294" s="6" t="s">
        <v>713</v>
      </c>
      <c r="K294" s="6" t="s">
        <v>1154</v>
      </c>
      <c r="L294" s="6" t="s">
        <v>876</v>
      </c>
      <c r="M294" s="6">
        <v>1</v>
      </c>
    </row>
    <row r="295" ht="34.15" customHeight="1" spans="1:13">
      <c r="A295" s="5"/>
      <c r="B295" s="5"/>
      <c r="C295" s="5"/>
      <c r="D295" s="10"/>
      <c r="E295" s="5"/>
      <c r="F295" s="5" t="s">
        <v>709</v>
      </c>
      <c r="G295" s="5" t="s">
        <v>710</v>
      </c>
      <c r="H295" s="5" t="s">
        <v>1155</v>
      </c>
      <c r="I295" s="6" t="s">
        <v>712</v>
      </c>
      <c r="J295" s="6" t="s">
        <v>713</v>
      </c>
      <c r="K295" s="6" t="s">
        <v>1156</v>
      </c>
      <c r="L295" s="6" t="s">
        <v>790</v>
      </c>
      <c r="M295" s="6">
        <v>10</v>
      </c>
    </row>
    <row r="296" ht="34.15" customHeight="1" spans="1:13">
      <c r="A296" s="5"/>
      <c r="B296" s="5"/>
      <c r="C296" s="5"/>
      <c r="D296" s="10"/>
      <c r="E296" s="5"/>
      <c r="F296" s="5" t="s">
        <v>709</v>
      </c>
      <c r="G296" s="5" t="s">
        <v>716</v>
      </c>
      <c r="H296" s="5" t="s">
        <v>1056</v>
      </c>
      <c r="I296" s="6" t="s">
        <v>712</v>
      </c>
      <c r="J296" s="6" t="s">
        <v>713</v>
      </c>
      <c r="K296" s="6" t="s">
        <v>782</v>
      </c>
      <c r="L296" s="6" t="s">
        <v>719</v>
      </c>
      <c r="M296" s="6">
        <v>10</v>
      </c>
    </row>
    <row r="297" ht="34.15" customHeight="1" spans="1:13">
      <c r="A297" s="5"/>
      <c r="B297" s="5"/>
      <c r="C297" s="5"/>
      <c r="D297" s="10"/>
      <c r="E297" s="5"/>
      <c r="F297" s="5" t="s">
        <v>709</v>
      </c>
      <c r="G297" s="5" t="s">
        <v>725</v>
      </c>
      <c r="H297" s="5" t="s">
        <v>1155</v>
      </c>
      <c r="I297" s="6" t="s">
        <v>727</v>
      </c>
      <c r="J297" s="6" t="s">
        <v>728</v>
      </c>
      <c r="K297" s="6" t="s">
        <v>1157</v>
      </c>
      <c r="L297" s="6" t="s">
        <v>1158</v>
      </c>
      <c r="M297" s="6">
        <v>2</v>
      </c>
    </row>
    <row r="298" ht="34.15" customHeight="1" spans="1:13">
      <c r="A298" s="5"/>
      <c r="B298" s="5"/>
      <c r="C298" s="5"/>
      <c r="D298" s="10"/>
      <c r="E298" s="5"/>
      <c r="F298" s="5" t="s">
        <v>709</v>
      </c>
      <c r="G298" s="5" t="s">
        <v>723</v>
      </c>
      <c r="H298" s="5" t="s">
        <v>1044</v>
      </c>
      <c r="I298" s="6" t="s">
        <v>712</v>
      </c>
      <c r="J298" s="6" t="s">
        <v>713</v>
      </c>
      <c r="K298" s="6" t="s">
        <v>787</v>
      </c>
      <c r="L298" s="6" t="s">
        <v>719</v>
      </c>
      <c r="M298" s="6">
        <v>10</v>
      </c>
    </row>
    <row r="299" ht="34.15" customHeight="1" spans="1:13">
      <c r="A299" s="5"/>
      <c r="B299" s="5"/>
      <c r="C299" s="5"/>
      <c r="D299" s="10"/>
      <c r="E299" s="5"/>
      <c r="F299" s="5" t="s">
        <v>709</v>
      </c>
      <c r="G299" s="5" t="s">
        <v>725</v>
      </c>
      <c r="H299" s="5" t="s">
        <v>1159</v>
      </c>
      <c r="I299" s="6" t="s">
        <v>727</v>
      </c>
      <c r="J299" s="6" t="s">
        <v>728</v>
      </c>
      <c r="K299" s="6" t="s">
        <v>908</v>
      </c>
      <c r="L299" s="6" t="s">
        <v>1160</v>
      </c>
      <c r="M299" s="6">
        <v>2</v>
      </c>
    </row>
    <row r="300" ht="34.15" customHeight="1" spans="1:13">
      <c r="A300" s="5"/>
      <c r="B300" s="5"/>
      <c r="C300" s="5"/>
      <c r="D300" s="10"/>
      <c r="E300" s="5"/>
      <c r="F300" s="5" t="s">
        <v>709</v>
      </c>
      <c r="G300" s="5" t="s">
        <v>725</v>
      </c>
      <c r="H300" s="5" t="s">
        <v>1161</v>
      </c>
      <c r="I300" s="6" t="s">
        <v>727</v>
      </c>
      <c r="J300" s="6" t="s">
        <v>728</v>
      </c>
      <c r="K300" s="6" t="s">
        <v>1162</v>
      </c>
      <c r="L300" s="6" t="s">
        <v>1163</v>
      </c>
      <c r="M300" s="6">
        <v>2</v>
      </c>
    </row>
    <row r="301" ht="34.15" customHeight="1" spans="1:13">
      <c r="A301" s="5"/>
      <c r="B301" s="5"/>
      <c r="C301" s="5"/>
      <c r="D301" s="10"/>
      <c r="E301" s="5"/>
      <c r="F301" s="5" t="s">
        <v>746</v>
      </c>
      <c r="G301" s="5" t="s">
        <v>750</v>
      </c>
      <c r="H301" s="5" t="s">
        <v>1164</v>
      </c>
      <c r="I301" s="6" t="s">
        <v>744</v>
      </c>
      <c r="J301" s="6"/>
      <c r="K301" s="6" t="s">
        <v>984</v>
      </c>
      <c r="L301" s="6"/>
      <c r="M301" s="6">
        <v>20</v>
      </c>
    </row>
    <row r="302" ht="34.15" customHeight="1" spans="1:13">
      <c r="A302" s="5"/>
      <c r="B302" s="5"/>
      <c r="C302" s="5"/>
      <c r="D302" s="10"/>
      <c r="E302" s="5"/>
      <c r="F302" s="5" t="s">
        <v>746</v>
      </c>
      <c r="G302" s="5" t="s">
        <v>747</v>
      </c>
      <c r="H302" s="5" t="s">
        <v>1165</v>
      </c>
      <c r="I302" s="6" t="s">
        <v>744</v>
      </c>
      <c r="J302" s="6"/>
      <c r="K302" s="6" t="s">
        <v>1166</v>
      </c>
      <c r="L302" s="6"/>
      <c r="M302" s="6">
        <v>8</v>
      </c>
    </row>
    <row r="303" ht="34.15" customHeight="1" spans="1:13">
      <c r="A303" s="5"/>
      <c r="B303" s="5"/>
      <c r="C303" s="5"/>
      <c r="D303" s="10"/>
      <c r="E303" s="5"/>
      <c r="F303" s="5" t="s">
        <v>746</v>
      </c>
      <c r="G303" s="5" t="s">
        <v>845</v>
      </c>
      <c r="H303" s="5" t="s">
        <v>863</v>
      </c>
      <c r="I303" s="6" t="s">
        <v>744</v>
      </c>
      <c r="J303" s="6"/>
      <c r="K303" s="6" t="s">
        <v>863</v>
      </c>
      <c r="L303" s="6"/>
      <c r="M303" s="6">
        <v>1</v>
      </c>
    </row>
    <row r="304" ht="34.15" customHeight="1" spans="1:13">
      <c r="A304" s="5" t="s">
        <v>430</v>
      </c>
      <c r="B304" s="5" t="s">
        <v>1039</v>
      </c>
      <c r="C304" s="5" t="s">
        <v>344</v>
      </c>
      <c r="D304" s="10">
        <v>350</v>
      </c>
      <c r="E304" s="5" t="s">
        <v>1136</v>
      </c>
      <c r="F304" s="5" t="s">
        <v>746</v>
      </c>
      <c r="G304" s="5" t="s">
        <v>840</v>
      </c>
      <c r="H304" s="5" t="s">
        <v>863</v>
      </c>
      <c r="I304" s="6" t="s">
        <v>744</v>
      </c>
      <c r="J304" s="6"/>
      <c r="K304" s="6" t="s">
        <v>863</v>
      </c>
      <c r="L304" s="6"/>
      <c r="M304" s="6">
        <v>1</v>
      </c>
    </row>
    <row r="305" ht="34.15" customHeight="1" spans="1:13">
      <c r="A305" s="5"/>
      <c r="B305" s="5"/>
      <c r="C305" s="5"/>
      <c r="D305" s="10"/>
      <c r="E305" s="5"/>
      <c r="F305" s="5" t="s">
        <v>752</v>
      </c>
      <c r="G305" s="5" t="s">
        <v>753</v>
      </c>
      <c r="H305" s="5" t="s">
        <v>1091</v>
      </c>
      <c r="I305" s="6" t="s">
        <v>712</v>
      </c>
      <c r="J305" s="6" t="s">
        <v>713</v>
      </c>
      <c r="K305" s="6" t="s">
        <v>782</v>
      </c>
      <c r="L305" s="6" t="s">
        <v>719</v>
      </c>
      <c r="M305" s="6">
        <v>10</v>
      </c>
    </row>
    <row r="306" ht="34.15" customHeight="1" spans="1:13">
      <c r="A306" s="5" t="s">
        <v>422</v>
      </c>
      <c r="B306" s="5" t="s">
        <v>1039</v>
      </c>
      <c r="C306" s="5" t="s">
        <v>344</v>
      </c>
      <c r="D306" s="10">
        <v>951</v>
      </c>
      <c r="E306" s="5" t="s">
        <v>1167</v>
      </c>
      <c r="F306" s="5" t="s">
        <v>709</v>
      </c>
      <c r="G306" s="5" t="s">
        <v>710</v>
      </c>
      <c r="H306" s="5" t="s">
        <v>1168</v>
      </c>
      <c r="I306" s="6" t="s">
        <v>712</v>
      </c>
      <c r="J306" s="6" t="s">
        <v>713</v>
      </c>
      <c r="K306" s="6" t="s">
        <v>1169</v>
      </c>
      <c r="L306" s="6" t="s">
        <v>742</v>
      </c>
      <c r="M306" s="6">
        <v>1</v>
      </c>
    </row>
    <row r="307" ht="34.15" customHeight="1" spans="1:13">
      <c r="A307" s="5"/>
      <c r="B307" s="5"/>
      <c r="C307" s="5"/>
      <c r="D307" s="10"/>
      <c r="E307" s="5"/>
      <c r="F307" s="5" t="s">
        <v>709</v>
      </c>
      <c r="G307" s="5" t="s">
        <v>710</v>
      </c>
      <c r="H307" s="5" t="s">
        <v>1170</v>
      </c>
      <c r="I307" s="6" t="s">
        <v>712</v>
      </c>
      <c r="J307" s="6" t="s">
        <v>713</v>
      </c>
      <c r="K307" s="6" t="s">
        <v>813</v>
      </c>
      <c r="L307" s="6" t="s">
        <v>873</v>
      </c>
      <c r="M307" s="6">
        <v>1</v>
      </c>
    </row>
    <row r="308" ht="34.15" customHeight="1" spans="1:13">
      <c r="A308" s="5"/>
      <c r="B308" s="5"/>
      <c r="C308" s="5"/>
      <c r="D308" s="10"/>
      <c r="E308" s="5"/>
      <c r="F308" s="5" t="s">
        <v>709</v>
      </c>
      <c r="G308" s="5" t="s">
        <v>710</v>
      </c>
      <c r="H308" s="5" t="s">
        <v>1171</v>
      </c>
      <c r="I308" s="6" t="s">
        <v>712</v>
      </c>
      <c r="J308" s="6" t="s">
        <v>713</v>
      </c>
      <c r="K308" s="6" t="s">
        <v>813</v>
      </c>
      <c r="L308" s="6" t="s">
        <v>873</v>
      </c>
      <c r="M308" s="6">
        <v>1</v>
      </c>
    </row>
    <row r="309" ht="34.15" customHeight="1" spans="1:13">
      <c r="A309" s="5"/>
      <c r="B309" s="5"/>
      <c r="C309" s="5"/>
      <c r="D309" s="10"/>
      <c r="E309" s="5"/>
      <c r="F309" s="5" t="s">
        <v>709</v>
      </c>
      <c r="G309" s="5" t="s">
        <v>710</v>
      </c>
      <c r="H309" s="5" t="s">
        <v>1172</v>
      </c>
      <c r="I309" s="6" t="s">
        <v>712</v>
      </c>
      <c r="J309" s="6" t="s">
        <v>713</v>
      </c>
      <c r="K309" s="6" t="s">
        <v>954</v>
      </c>
      <c r="L309" s="6" t="s">
        <v>873</v>
      </c>
      <c r="M309" s="6">
        <v>7</v>
      </c>
    </row>
    <row r="310" ht="34.15" customHeight="1" spans="1:13">
      <c r="A310" s="5"/>
      <c r="B310" s="5"/>
      <c r="C310" s="5"/>
      <c r="D310" s="10"/>
      <c r="E310" s="5"/>
      <c r="F310" s="5" t="s">
        <v>709</v>
      </c>
      <c r="G310" s="5" t="s">
        <v>716</v>
      </c>
      <c r="H310" s="5" t="s">
        <v>1056</v>
      </c>
      <c r="I310" s="6" t="s">
        <v>712</v>
      </c>
      <c r="J310" s="6" t="s">
        <v>713</v>
      </c>
      <c r="K310" s="6" t="s">
        <v>782</v>
      </c>
      <c r="L310" s="6" t="s">
        <v>719</v>
      </c>
      <c r="M310" s="6">
        <v>10</v>
      </c>
    </row>
    <row r="311" ht="34.15" customHeight="1" spans="1:13">
      <c r="A311" s="5"/>
      <c r="B311" s="5"/>
      <c r="C311" s="5"/>
      <c r="D311" s="10"/>
      <c r="E311" s="5"/>
      <c r="F311" s="5" t="s">
        <v>709</v>
      </c>
      <c r="G311" s="5" t="s">
        <v>723</v>
      </c>
      <c r="H311" s="5" t="s">
        <v>1044</v>
      </c>
      <c r="I311" s="6" t="s">
        <v>712</v>
      </c>
      <c r="J311" s="6" t="s">
        <v>713</v>
      </c>
      <c r="K311" s="6" t="s">
        <v>787</v>
      </c>
      <c r="L311" s="6" t="s">
        <v>719</v>
      </c>
      <c r="M311" s="6">
        <v>10</v>
      </c>
    </row>
    <row r="312" ht="34.15" customHeight="1" spans="1:13">
      <c r="A312" s="5"/>
      <c r="B312" s="5"/>
      <c r="C312" s="5"/>
      <c r="D312" s="10"/>
      <c r="E312" s="5"/>
      <c r="F312" s="5" t="s">
        <v>709</v>
      </c>
      <c r="G312" s="5" t="s">
        <v>725</v>
      </c>
      <c r="H312" s="5" t="s">
        <v>1173</v>
      </c>
      <c r="I312" s="6" t="s">
        <v>727</v>
      </c>
      <c r="J312" s="6" t="s">
        <v>728</v>
      </c>
      <c r="K312" s="6" t="s">
        <v>1174</v>
      </c>
      <c r="L312" s="6" t="s">
        <v>868</v>
      </c>
      <c r="M312" s="6">
        <v>1</v>
      </c>
    </row>
    <row r="313" ht="34.15" customHeight="1" spans="1:13">
      <c r="A313" s="5"/>
      <c r="B313" s="5"/>
      <c r="C313" s="5"/>
      <c r="D313" s="10"/>
      <c r="E313" s="5"/>
      <c r="F313" s="5" t="s">
        <v>709</v>
      </c>
      <c r="G313" s="5" t="s">
        <v>725</v>
      </c>
      <c r="H313" s="5" t="s">
        <v>1175</v>
      </c>
      <c r="I313" s="6" t="s">
        <v>727</v>
      </c>
      <c r="J313" s="6" t="s">
        <v>728</v>
      </c>
      <c r="K313" s="6" t="s">
        <v>1176</v>
      </c>
      <c r="L313" s="6" t="s">
        <v>1177</v>
      </c>
      <c r="M313" s="6">
        <v>1</v>
      </c>
    </row>
    <row r="314" ht="34.15" customHeight="1" spans="1:13">
      <c r="A314" s="5"/>
      <c r="B314" s="5"/>
      <c r="C314" s="5"/>
      <c r="D314" s="10"/>
      <c r="E314" s="5"/>
      <c r="F314" s="5" t="s">
        <v>709</v>
      </c>
      <c r="G314" s="5" t="s">
        <v>725</v>
      </c>
      <c r="H314" s="5" t="s">
        <v>1178</v>
      </c>
      <c r="I314" s="6" t="s">
        <v>727</v>
      </c>
      <c r="J314" s="6" t="s">
        <v>728</v>
      </c>
      <c r="K314" s="6" t="s">
        <v>1179</v>
      </c>
      <c r="L314" s="6" t="s">
        <v>868</v>
      </c>
      <c r="M314" s="6">
        <v>1</v>
      </c>
    </row>
    <row r="315" ht="34.15" customHeight="1" spans="1:13">
      <c r="A315" s="5"/>
      <c r="B315" s="5"/>
      <c r="C315" s="5"/>
      <c r="D315" s="10"/>
      <c r="E315" s="5"/>
      <c r="F315" s="5" t="s">
        <v>709</v>
      </c>
      <c r="G315" s="5" t="s">
        <v>725</v>
      </c>
      <c r="H315" s="5" t="s">
        <v>1180</v>
      </c>
      <c r="I315" s="6" t="s">
        <v>727</v>
      </c>
      <c r="J315" s="6" t="s">
        <v>728</v>
      </c>
      <c r="K315" s="6" t="s">
        <v>1181</v>
      </c>
      <c r="L315" s="6" t="s">
        <v>868</v>
      </c>
      <c r="M315" s="6">
        <v>1</v>
      </c>
    </row>
    <row r="316" ht="34.15" customHeight="1" spans="1:13">
      <c r="A316" s="5"/>
      <c r="B316" s="5"/>
      <c r="C316" s="5"/>
      <c r="D316" s="10"/>
      <c r="E316" s="5"/>
      <c r="F316" s="5" t="s">
        <v>709</v>
      </c>
      <c r="G316" s="5" t="s">
        <v>725</v>
      </c>
      <c r="H316" s="5" t="s">
        <v>1182</v>
      </c>
      <c r="I316" s="6" t="s">
        <v>727</v>
      </c>
      <c r="J316" s="6" t="s">
        <v>728</v>
      </c>
      <c r="K316" s="6" t="s">
        <v>1183</v>
      </c>
      <c r="L316" s="6" t="s">
        <v>868</v>
      </c>
      <c r="M316" s="6">
        <v>1</v>
      </c>
    </row>
    <row r="317" ht="34.15" customHeight="1" spans="1:13">
      <c r="A317" s="5"/>
      <c r="B317" s="5"/>
      <c r="C317" s="5"/>
      <c r="D317" s="10"/>
      <c r="E317" s="5"/>
      <c r="F317" s="5" t="s">
        <v>709</v>
      </c>
      <c r="G317" s="5" t="s">
        <v>725</v>
      </c>
      <c r="H317" s="5" t="s">
        <v>1184</v>
      </c>
      <c r="I317" s="6" t="s">
        <v>727</v>
      </c>
      <c r="J317" s="6" t="s">
        <v>728</v>
      </c>
      <c r="K317" s="6" t="s">
        <v>1185</v>
      </c>
      <c r="L317" s="6" t="s">
        <v>868</v>
      </c>
      <c r="M317" s="6">
        <v>1</v>
      </c>
    </row>
    <row r="318" ht="34.15" customHeight="1" spans="1:13">
      <c r="A318" s="5"/>
      <c r="B318" s="5"/>
      <c r="C318" s="5"/>
      <c r="D318" s="10"/>
      <c r="E318" s="5"/>
      <c r="F318" s="5" t="s">
        <v>709</v>
      </c>
      <c r="G318" s="5" t="s">
        <v>725</v>
      </c>
      <c r="H318" s="5" t="s">
        <v>1186</v>
      </c>
      <c r="I318" s="6" t="s">
        <v>727</v>
      </c>
      <c r="J318" s="6" t="s">
        <v>728</v>
      </c>
      <c r="K318" s="6" t="s">
        <v>718</v>
      </c>
      <c r="L318" s="6" t="s">
        <v>868</v>
      </c>
      <c r="M318" s="6">
        <v>1</v>
      </c>
    </row>
    <row r="319" ht="34.15" customHeight="1" spans="1:13">
      <c r="A319" s="5"/>
      <c r="B319" s="5"/>
      <c r="C319" s="5"/>
      <c r="D319" s="10"/>
      <c r="E319" s="5"/>
      <c r="F319" s="5" t="s">
        <v>709</v>
      </c>
      <c r="G319" s="5" t="s">
        <v>725</v>
      </c>
      <c r="H319" s="5" t="s">
        <v>1187</v>
      </c>
      <c r="I319" s="6" t="s">
        <v>727</v>
      </c>
      <c r="J319" s="6" t="s">
        <v>728</v>
      </c>
      <c r="K319" s="6" t="s">
        <v>1188</v>
      </c>
      <c r="L319" s="6" t="s">
        <v>868</v>
      </c>
      <c r="M319" s="6">
        <v>1</v>
      </c>
    </row>
    <row r="320" ht="34.15" customHeight="1" spans="1:13">
      <c r="A320" s="5"/>
      <c r="B320" s="5"/>
      <c r="C320" s="5"/>
      <c r="D320" s="10"/>
      <c r="E320" s="5"/>
      <c r="F320" s="5" t="s">
        <v>709</v>
      </c>
      <c r="G320" s="5" t="s">
        <v>725</v>
      </c>
      <c r="H320" s="5" t="s">
        <v>1168</v>
      </c>
      <c r="I320" s="6" t="s">
        <v>727</v>
      </c>
      <c r="J320" s="6" t="s">
        <v>728</v>
      </c>
      <c r="K320" s="6" t="s">
        <v>1189</v>
      </c>
      <c r="L320" s="6" t="s">
        <v>868</v>
      </c>
      <c r="M320" s="6">
        <v>1</v>
      </c>
    </row>
    <row r="321" ht="34.15" customHeight="1" spans="1:13">
      <c r="A321" s="5"/>
      <c r="B321" s="5"/>
      <c r="C321" s="5"/>
      <c r="D321" s="10"/>
      <c r="E321" s="5"/>
      <c r="F321" s="5" t="s">
        <v>709</v>
      </c>
      <c r="G321" s="5" t="s">
        <v>725</v>
      </c>
      <c r="H321" s="5" t="s">
        <v>1170</v>
      </c>
      <c r="I321" s="6" t="s">
        <v>727</v>
      </c>
      <c r="J321" s="6" t="s">
        <v>728</v>
      </c>
      <c r="K321" s="6" t="s">
        <v>834</v>
      </c>
      <c r="L321" s="6" t="s">
        <v>736</v>
      </c>
      <c r="M321" s="6">
        <v>1</v>
      </c>
    </row>
    <row r="322" ht="34.15" customHeight="1" spans="1:13">
      <c r="A322" s="5"/>
      <c r="B322" s="5"/>
      <c r="C322" s="5"/>
      <c r="D322" s="10"/>
      <c r="E322" s="5"/>
      <c r="F322" s="5" t="s">
        <v>709</v>
      </c>
      <c r="G322" s="5" t="s">
        <v>725</v>
      </c>
      <c r="H322" s="5" t="s">
        <v>1171</v>
      </c>
      <c r="I322" s="6" t="s">
        <v>727</v>
      </c>
      <c r="J322" s="6" t="s">
        <v>728</v>
      </c>
      <c r="K322" s="6" t="s">
        <v>834</v>
      </c>
      <c r="L322" s="6" t="s">
        <v>736</v>
      </c>
      <c r="M322" s="6">
        <v>1</v>
      </c>
    </row>
    <row r="323" ht="34.15" customHeight="1" spans="1:13">
      <c r="A323" s="5"/>
      <c r="B323" s="5"/>
      <c r="C323" s="5"/>
      <c r="D323" s="10"/>
      <c r="E323" s="5"/>
      <c r="F323" s="5" t="s">
        <v>709</v>
      </c>
      <c r="G323" s="5" t="s">
        <v>725</v>
      </c>
      <c r="H323" s="5" t="s">
        <v>1172</v>
      </c>
      <c r="I323" s="6" t="s">
        <v>727</v>
      </c>
      <c r="J323" s="6" t="s">
        <v>728</v>
      </c>
      <c r="K323" s="6" t="s">
        <v>1010</v>
      </c>
      <c r="L323" s="6" t="s">
        <v>736</v>
      </c>
      <c r="M323" s="6">
        <v>1</v>
      </c>
    </row>
    <row r="324" ht="34.15" customHeight="1" spans="1:13">
      <c r="A324" s="5"/>
      <c r="B324" s="5"/>
      <c r="C324" s="5"/>
      <c r="D324" s="10"/>
      <c r="E324" s="5"/>
      <c r="F324" s="5" t="s">
        <v>709</v>
      </c>
      <c r="G324" s="5" t="s">
        <v>710</v>
      </c>
      <c r="H324" s="5" t="s">
        <v>1173</v>
      </c>
      <c r="I324" s="6" t="s">
        <v>712</v>
      </c>
      <c r="J324" s="6" t="s">
        <v>713</v>
      </c>
      <c r="K324" s="6" t="s">
        <v>1169</v>
      </c>
      <c r="L324" s="6" t="s">
        <v>742</v>
      </c>
      <c r="M324" s="6">
        <v>1</v>
      </c>
    </row>
    <row r="325" ht="34.15" customHeight="1" spans="1:13">
      <c r="A325" s="5"/>
      <c r="B325" s="5"/>
      <c r="C325" s="5"/>
      <c r="D325" s="10"/>
      <c r="E325" s="5"/>
      <c r="F325" s="5" t="s">
        <v>709</v>
      </c>
      <c r="G325" s="5" t="s">
        <v>710</v>
      </c>
      <c r="H325" s="5" t="s">
        <v>1190</v>
      </c>
      <c r="I325" s="6" t="s">
        <v>712</v>
      </c>
      <c r="J325" s="6" t="s">
        <v>713</v>
      </c>
      <c r="K325" s="6" t="s">
        <v>1191</v>
      </c>
      <c r="L325" s="6" t="s">
        <v>742</v>
      </c>
      <c r="M325" s="6">
        <v>1</v>
      </c>
    </row>
    <row r="326" ht="34.15" customHeight="1" spans="1:13">
      <c r="A326" s="5"/>
      <c r="B326" s="5"/>
      <c r="C326" s="5"/>
      <c r="D326" s="10"/>
      <c r="E326" s="5"/>
      <c r="F326" s="5" t="s">
        <v>709</v>
      </c>
      <c r="G326" s="5" t="s">
        <v>710</v>
      </c>
      <c r="H326" s="5" t="s">
        <v>1178</v>
      </c>
      <c r="I326" s="6" t="s">
        <v>712</v>
      </c>
      <c r="J326" s="6" t="s">
        <v>713</v>
      </c>
      <c r="K326" s="6" t="s">
        <v>1169</v>
      </c>
      <c r="L326" s="6" t="s">
        <v>742</v>
      </c>
      <c r="M326" s="6">
        <v>1</v>
      </c>
    </row>
    <row r="327" ht="34.15" customHeight="1" spans="1:13">
      <c r="A327" s="5" t="s">
        <v>422</v>
      </c>
      <c r="B327" s="5" t="s">
        <v>1039</v>
      </c>
      <c r="C327" s="5" t="s">
        <v>344</v>
      </c>
      <c r="D327" s="10">
        <v>951</v>
      </c>
      <c r="E327" s="5" t="s">
        <v>1167</v>
      </c>
      <c r="F327" s="5" t="s">
        <v>709</v>
      </c>
      <c r="G327" s="5" t="s">
        <v>710</v>
      </c>
      <c r="H327" s="5" t="s">
        <v>1180</v>
      </c>
      <c r="I327" s="6" t="s">
        <v>712</v>
      </c>
      <c r="J327" s="6" t="s">
        <v>713</v>
      </c>
      <c r="K327" s="6" t="s">
        <v>1169</v>
      </c>
      <c r="L327" s="6" t="s">
        <v>742</v>
      </c>
      <c r="M327" s="6">
        <v>1</v>
      </c>
    </row>
    <row r="328" ht="34.15" customHeight="1" spans="1:13">
      <c r="A328" s="5"/>
      <c r="B328" s="5"/>
      <c r="C328" s="5"/>
      <c r="D328" s="10"/>
      <c r="E328" s="5"/>
      <c r="F328" s="5" t="s">
        <v>709</v>
      </c>
      <c r="G328" s="5" t="s">
        <v>710</v>
      </c>
      <c r="H328" s="5" t="s">
        <v>1182</v>
      </c>
      <c r="I328" s="6" t="s">
        <v>712</v>
      </c>
      <c r="J328" s="6" t="s">
        <v>713</v>
      </c>
      <c r="K328" s="6" t="s">
        <v>1169</v>
      </c>
      <c r="L328" s="6" t="s">
        <v>742</v>
      </c>
      <c r="M328" s="6">
        <v>1</v>
      </c>
    </row>
    <row r="329" ht="34.15" customHeight="1" spans="1:13">
      <c r="A329" s="5"/>
      <c r="B329" s="5"/>
      <c r="C329" s="5"/>
      <c r="D329" s="10"/>
      <c r="E329" s="5"/>
      <c r="F329" s="5" t="s">
        <v>709</v>
      </c>
      <c r="G329" s="5" t="s">
        <v>710</v>
      </c>
      <c r="H329" s="5" t="s">
        <v>1184</v>
      </c>
      <c r="I329" s="6" t="s">
        <v>712</v>
      </c>
      <c r="J329" s="6" t="s">
        <v>713</v>
      </c>
      <c r="K329" s="6" t="s">
        <v>1169</v>
      </c>
      <c r="L329" s="6" t="s">
        <v>742</v>
      </c>
      <c r="M329" s="6">
        <v>1</v>
      </c>
    </row>
    <row r="330" ht="34.15" customHeight="1" spans="1:13">
      <c r="A330" s="5"/>
      <c r="B330" s="5"/>
      <c r="C330" s="5"/>
      <c r="D330" s="10"/>
      <c r="E330" s="5"/>
      <c r="F330" s="5" t="s">
        <v>709</v>
      </c>
      <c r="G330" s="5" t="s">
        <v>710</v>
      </c>
      <c r="H330" s="5" t="s">
        <v>1186</v>
      </c>
      <c r="I330" s="6" t="s">
        <v>712</v>
      </c>
      <c r="J330" s="6" t="s">
        <v>713</v>
      </c>
      <c r="K330" s="6" t="s">
        <v>1169</v>
      </c>
      <c r="L330" s="6" t="s">
        <v>742</v>
      </c>
      <c r="M330" s="6">
        <v>1</v>
      </c>
    </row>
    <row r="331" ht="34.15" customHeight="1" spans="1:13">
      <c r="A331" s="5"/>
      <c r="B331" s="5"/>
      <c r="C331" s="5"/>
      <c r="D331" s="10"/>
      <c r="E331" s="5"/>
      <c r="F331" s="5" t="s">
        <v>709</v>
      </c>
      <c r="G331" s="5" t="s">
        <v>710</v>
      </c>
      <c r="H331" s="5" t="s">
        <v>1187</v>
      </c>
      <c r="I331" s="6" t="s">
        <v>712</v>
      </c>
      <c r="J331" s="6" t="s">
        <v>713</v>
      </c>
      <c r="K331" s="6" t="s">
        <v>1169</v>
      </c>
      <c r="L331" s="6" t="s">
        <v>742</v>
      </c>
      <c r="M331" s="6">
        <v>1</v>
      </c>
    </row>
    <row r="332" ht="34.15" customHeight="1" spans="1:13">
      <c r="A332" s="5"/>
      <c r="B332" s="5"/>
      <c r="C332" s="5"/>
      <c r="D332" s="10"/>
      <c r="E332" s="5"/>
      <c r="F332" s="5" t="s">
        <v>746</v>
      </c>
      <c r="G332" s="5" t="s">
        <v>845</v>
      </c>
      <c r="H332" s="5" t="s">
        <v>863</v>
      </c>
      <c r="I332" s="6" t="s">
        <v>744</v>
      </c>
      <c r="J332" s="6"/>
      <c r="K332" s="6" t="s">
        <v>863</v>
      </c>
      <c r="L332" s="6"/>
      <c r="M332" s="6"/>
    </row>
    <row r="333" ht="34.15" customHeight="1" spans="1:13">
      <c r="A333" s="5"/>
      <c r="B333" s="5"/>
      <c r="C333" s="5"/>
      <c r="D333" s="10"/>
      <c r="E333" s="5"/>
      <c r="F333" s="5" t="s">
        <v>746</v>
      </c>
      <c r="G333" s="5" t="s">
        <v>747</v>
      </c>
      <c r="H333" s="5" t="s">
        <v>1058</v>
      </c>
      <c r="I333" s="6" t="s">
        <v>744</v>
      </c>
      <c r="J333" s="6"/>
      <c r="K333" s="6" t="s">
        <v>1059</v>
      </c>
      <c r="L333" s="6"/>
      <c r="M333" s="6">
        <v>10</v>
      </c>
    </row>
    <row r="334" ht="34.15" customHeight="1" spans="1:13">
      <c r="A334" s="5"/>
      <c r="B334" s="5"/>
      <c r="C334" s="5"/>
      <c r="D334" s="10"/>
      <c r="E334" s="5"/>
      <c r="F334" s="5" t="s">
        <v>746</v>
      </c>
      <c r="G334" s="5" t="s">
        <v>840</v>
      </c>
      <c r="H334" s="5" t="s">
        <v>863</v>
      </c>
      <c r="I334" s="6" t="s">
        <v>744</v>
      </c>
      <c r="J334" s="6"/>
      <c r="K334" s="6" t="s">
        <v>863</v>
      </c>
      <c r="L334" s="6"/>
      <c r="M334" s="6"/>
    </row>
    <row r="335" ht="34.15" customHeight="1" spans="1:13">
      <c r="A335" s="5"/>
      <c r="B335" s="5"/>
      <c r="C335" s="5"/>
      <c r="D335" s="10"/>
      <c r="E335" s="5"/>
      <c r="F335" s="5" t="s">
        <v>746</v>
      </c>
      <c r="G335" s="5" t="s">
        <v>750</v>
      </c>
      <c r="H335" s="5" t="s">
        <v>1060</v>
      </c>
      <c r="I335" s="6" t="s">
        <v>744</v>
      </c>
      <c r="J335" s="6"/>
      <c r="K335" s="6" t="s">
        <v>984</v>
      </c>
      <c r="L335" s="6"/>
      <c r="M335" s="6">
        <v>20</v>
      </c>
    </row>
    <row r="336" ht="34.15" customHeight="1" spans="1:13">
      <c r="A336" s="5"/>
      <c r="B336" s="5"/>
      <c r="C336" s="5"/>
      <c r="D336" s="10"/>
      <c r="E336" s="5"/>
      <c r="F336" s="5" t="s">
        <v>752</v>
      </c>
      <c r="G336" s="5" t="s">
        <v>753</v>
      </c>
      <c r="H336" s="5" t="s">
        <v>1091</v>
      </c>
      <c r="I336" s="6" t="s">
        <v>712</v>
      </c>
      <c r="J336" s="6" t="s">
        <v>713</v>
      </c>
      <c r="K336" s="6" t="s">
        <v>782</v>
      </c>
      <c r="L336" s="6" t="s">
        <v>719</v>
      </c>
      <c r="M336" s="6">
        <v>10</v>
      </c>
    </row>
    <row r="337" ht="34.15" customHeight="1" spans="1:13">
      <c r="A337" s="5" t="s">
        <v>485</v>
      </c>
      <c r="B337" s="5" t="s">
        <v>1192</v>
      </c>
      <c r="C337" s="5" t="s">
        <v>248</v>
      </c>
      <c r="D337" s="10">
        <v>23</v>
      </c>
      <c r="E337" s="5" t="s">
        <v>1193</v>
      </c>
      <c r="F337" s="5" t="s">
        <v>709</v>
      </c>
      <c r="G337" s="5" t="s">
        <v>710</v>
      </c>
      <c r="H337" s="5" t="s">
        <v>1194</v>
      </c>
      <c r="I337" s="6" t="s">
        <v>712</v>
      </c>
      <c r="J337" s="6" t="s">
        <v>757</v>
      </c>
      <c r="K337" s="6" t="s">
        <v>787</v>
      </c>
      <c r="L337" s="6" t="s">
        <v>719</v>
      </c>
      <c r="M337" s="6">
        <v>22.5</v>
      </c>
    </row>
    <row r="338" ht="34.15" customHeight="1" spans="1:13">
      <c r="A338" s="5"/>
      <c r="B338" s="5"/>
      <c r="C338" s="5"/>
      <c r="D338" s="10"/>
      <c r="E338" s="5"/>
      <c r="F338" s="5" t="s">
        <v>709</v>
      </c>
      <c r="G338" s="5" t="s">
        <v>710</v>
      </c>
      <c r="H338" s="5" t="s">
        <v>1195</v>
      </c>
      <c r="I338" s="6" t="s">
        <v>727</v>
      </c>
      <c r="J338" s="6" t="s">
        <v>728</v>
      </c>
      <c r="K338" s="6" t="s">
        <v>960</v>
      </c>
      <c r="L338" s="6" t="s">
        <v>811</v>
      </c>
      <c r="M338" s="6">
        <v>22.5</v>
      </c>
    </row>
    <row r="339" ht="34.15" customHeight="1" spans="1:13">
      <c r="A339" s="5"/>
      <c r="B339" s="5"/>
      <c r="C339" s="5"/>
      <c r="D339" s="10"/>
      <c r="E339" s="5"/>
      <c r="F339" s="5" t="s">
        <v>709</v>
      </c>
      <c r="G339" s="5" t="s">
        <v>723</v>
      </c>
      <c r="H339" s="5" t="s">
        <v>1196</v>
      </c>
      <c r="I339" s="6" t="s">
        <v>712</v>
      </c>
      <c r="J339" s="6" t="s">
        <v>757</v>
      </c>
      <c r="K339" s="6" t="s">
        <v>787</v>
      </c>
      <c r="L339" s="6" t="s">
        <v>719</v>
      </c>
      <c r="M339" s="6">
        <v>22.5</v>
      </c>
    </row>
    <row r="340" ht="34.15" customHeight="1" spans="1:13">
      <c r="A340" s="5"/>
      <c r="B340" s="5"/>
      <c r="C340" s="5"/>
      <c r="D340" s="10"/>
      <c r="E340" s="5"/>
      <c r="F340" s="5" t="s">
        <v>746</v>
      </c>
      <c r="G340" s="5" t="s">
        <v>1197</v>
      </c>
      <c r="H340" s="5" t="s">
        <v>1198</v>
      </c>
      <c r="I340" s="6" t="s">
        <v>727</v>
      </c>
      <c r="J340" s="6" t="s">
        <v>728</v>
      </c>
      <c r="K340" s="6" t="s">
        <v>785</v>
      </c>
      <c r="L340" s="6" t="s">
        <v>719</v>
      </c>
      <c r="M340" s="6">
        <v>22.5</v>
      </c>
    </row>
    <row r="341" ht="34.15" customHeight="1" spans="1:13">
      <c r="A341" s="5" t="s">
        <v>472</v>
      </c>
      <c r="B341" s="5" t="s">
        <v>1192</v>
      </c>
      <c r="C341" s="5" t="s">
        <v>344</v>
      </c>
      <c r="D341" s="10">
        <v>117</v>
      </c>
      <c r="E341" s="5" t="s">
        <v>1199</v>
      </c>
      <c r="F341" s="5" t="s">
        <v>709</v>
      </c>
      <c r="G341" s="5" t="s">
        <v>725</v>
      </c>
      <c r="H341" s="5" t="s">
        <v>1200</v>
      </c>
      <c r="I341" s="6" t="s">
        <v>727</v>
      </c>
      <c r="J341" s="6" t="s">
        <v>728</v>
      </c>
      <c r="K341" s="6" t="s">
        <v>1201</v>
      </c>
      <c r="L341" s="6" t="s">
        <v>736</v>
      </c>
      <c r="M341" s="6">
        <v>10</v>
      </c>
    </row>
    <row r="342" ht="34.15" customHeight="1" spans="1:13">
      <c r="A342" s="5"/>
      <c r="B342" s="5"/>
      <c r="C342" s="5"/>
      <c r="D342" s="10"/>
      <c r="E342" s="5"/>
      <c r="F342" s="5" t="s">
        <v>709</v>
      </c>
      <c r="G342" s="5" t="s">
        <v>723</v>
      </c>
      <c r="H342" s="5" t="s">
        <v>1202</v>
      </c>
      <c r="I342" s="6" t="s">
        <v>712</v>
      </c>
      <c r="J342" s="6" t="s">
        <v>757</v>
      </c>
      <c r="K342" s="6" t="s">
        <v>787</v>
      </c>
      <c r="L342" s="6" t="s">
        <v>719</v>
      </c>
      <c r="M342" s="6">
        <v>10</v>
      </c>
    </row>
    <row r="343" ht="34.15" customHeight="1" spans="1:13">
      <c r="A343" s="5"/>
      <c r="B343" s="5"/>
      <c r="C343" s="5"/>
      <c r="D343" s="10"/>
      <c r="E343" s="5"/>
      <c r="F343" s="5" t="s">
        <v>709</v>
      </c>
      <c r="G343" s="5" t="s">
        <v>716</v>
      </c>
      <c r="H343" s="5" t="s">
        <v>1203</v>
      </c>
      <c r="I343" s="6" t="s">
        <v>712</v>
      </c>
      <c r="J343" s="6" t="s">
        <v>757</v>
      </c>
      <c r="K343" s="6" t="s">
        <v>787</v>
      </c>
      <c r="L343" s="6" t="s">
        <v>719</v>
      </c>
      <c r="M343" s="6">
        <v>15</v>
      </c>
    </row>
    <row r="344" ht="34.15" customHeight="1" spans="1:13">
      <c r="A344" s="5"/>
      <c r="B344" s="5"/>
      <c r="C344" s="5"/>
      <c r="D344" s="10"/>
      <c r="E344" s="5"/>
      <c r="F344" s="5" t="s">
        <v>709</v>
      </c>
      <c r="G344" s="5" t="s">
        <v>710</v>
      </c>
      <c r="H344" s="5" t="s">
        <v>1204</v>
      </c>
      <c r="I344" s="6" t="s">
        <v>712</v>
      </c>
      <c r="J344" s="6" t="s">
        <v>757</v>
      </c>
      <c r="K344" s="6" t="s">
        <v>785</v>
      </c>
      <c r="L344" s="6" t="s">
        <v>790</v>
      </c>
      <c r="M344" s="6">
        <v>15</v>
      </c>
    </row>
    <row r="345" ht="34.15" customHeight="1" spans="1:13">
      <c r="A345" s="5"/>
      <c r="B345" s="5"/>
      <c r="C345" s="5"/>
      <c r="D345" s="10"/>
      <c r="E345" s="5"/>
      <c r="F345" s="5" t="s">
        <v>746</v>
      </c>
      <c r="G345" s="5" t="s">
        <v>840</v>
      </c>
      <c r="H345" s="5" t="s">
        <v>863</v>
      </c>
      <c r="I345" s="6" t="s">
        <v>712</v>
      </c>
      <c r="J345" s="6" t="s">
        <v>757</v>
      </c>
      <c r="K345" s="6" t="s">
        <v>1205</v>
      </c>
      <c r="L345" s="6" t="s">
        <v>863</v>
      </c>
      <c r="M345" s="6"/>
    </row>
    <row r="346" ht="34.15" customHeight="1" spans="1:13">
      <c r="A346" s="5"/>
      <c r="B346" s="5"/>
      <c r="C346" s="5"/>
      <c r="D346" s="10"/>
      <c r="E346" s="5"/>
      <c r="F346" s="5" t="s">
        <v>746</v>
      </c>
      <c r="G346" s="5" t="s">
        <v>747</v>
      </c>
      <c r="H346" s="5" t="s">
        <v>1206</v>
      </c>
      <c r="I346" s="6" t="s">
        <v>712</v>
      </c>
      <c r="J346" s="6" t="s">
        <v>757</v>
      </c>
      <c r="K346" s="6" t="s">
        <v>813</v>
      </c>
      <c r="L346" s="6" t="s">
        <v>1166</v>
      </c>
      <c r="M346" s="6">
        <v>15</v>
      </c>
    </row>
    <row r="347" ht="34.15" customHeight="1" spans="1:13">
      <c r="A347" s="5"/>
      <c r="B347" s="5"/>
      <c r="C347" s="5"/>
      <c r="D347" s="10"/>
      <c r="E347" s="5"/>
      <c r="F347" s="5" t="s">
        <v>746</v>
      </c>
      <c r="G347" s="5" t="s">
        <v>845</v>
      </c>
      <c r="H347" s="5" t="s">
        <v>863</v>
      </c>
      <c r="I347" s="6" t="s">
        <v>712</v>
      </c>
      <c r="J347" s="6" t="s">
        <v>757</v>
      </c>
      <c r="K347" s="6" t="s">
        <v>1205</v>
      </c>
      <c r="L347" s="6" t="s">
        <v>863</v>
      </c>
      <c r="M347" s="6"/>
    </row>
    <row r="348" ht="34.15" customHeight="1" spans="1:13">
      <c r="A348" s="5"/>
      <c r="B348" s="5"/>
      <c r="C348" s="5"/>
      <c r="D348" s="10"/>
      <c r="E348" s="5"/>
      <c r="F348" s="5" t="s">
        <v>746</v>
      </c>
      <c r="G348" s="5" t="s">
        <v>750</v>
      </c>
      <c r="H348" s="5" t="s">
        <v>1207</v>
      </c>
      <c r="I348" s="6" t="s">
        <v>712</v>
      </c>
      <c r="J348" s="6" t="s">
        <v>757</v>
      </c>
      <c r="K348" s="6" t="s">
        <v>813</v>
      </c>
      <c r="L348" s="6" t="s">
        <v>984</v>
      </c>
      <c r="M348" s="6">
        <v>15</v>
      </c>
    </row>
    <row r="349" ht="34.15" customHeight="1" spans="1:13">
      <c r="A349" s="5"/>
      <c r="B349" s="5"/>
      <c r="C349" s="5"/>
      <c r="D349" s="10"/>
      <c r="E349" s="5"/>
      <c r="F349" s="5" t="s">
        <v>752</v>
      </c>
      <c r="G349" s="5" t="s">
        <v>753</v>
      </c>
      <c r="H349" s="5" t="s">
        <v>1208</v>
      </c>
      <c r="I349" s="6" t="s">
        <v>712</v>
      </c>
      <c r="J349" s="6" t="s">
        <v>757</v>
      </c>
      <c r="K349" s="6" t="s">
        <v>813</v>
      </c>
      <c r="L349" s="6" t="s">
        <v>1209</v>
      </c>
      <c r="M349" s="6">
        <v>10</v>
      </c>
    </row>
    <row r="350" ht="34.15" customHeight="1" spans="1:13">
      <c r="A350" s="4" t="s">
        <v>479</v>
      </c>
      <c r="B350" s="7"/>
      <c r="C350" s="4"/>
      <c r="D350" s="11">
        <v>8594.9</v>
      </c>
      <c r="E350" s="4"/>
      <c r="F350" s="4"/>
      <c r="G350" s="4"/>
      <c r="H350" s="4"/>
      <c r="I350" s="4"/>
      <c r="J350" s="4"/>
      <c r="K350" s="4"/>
      <c r="L350" s="4"/>
      <c r="M350" s="4"/>
    </row>
  </sheetData>
  <mergeCells count="178">
    <mergeCell ref="A2:I2"/>
    <mergeCell ref="J2:M2"/>
    <mergeCell ref="A3:I3"/>
    <mergeCell ref="A5:A18"/>
    <mergeCell ref="A19:A27"/>
    <mergeCell ref="A28:A32"/>
    <mergeCell ref="A33:A43"/>
    <mergeCell ref="A44:A50"/>
    <mergeCell ref="A51:A54"/>
    <mergeCell ref="A55:A69"/>
    <mergeCell ref="A70:A73"/>
    <mergeCell ref="A74:A78"/>
    <mergeCell ref="A79:A91"/>
    <mergeCell ref="A92:A96"/>
    <mergeCell ref="A97:A104"/>
    <mergeCell ref="A105:A117"/>
    <mergeCell ref="A118:A119"/>
    <mergeCell ref="A120:A140"/>
    <mergeCell ref="A141:A142"/>
    <mergeCell ref="A143:A151"/>
    <mergeCell ref="A152:A165"/>
    <mergeCell ref="A166:A176"/>
    <mergeCell ref="A177:A188"/>
    <mergeCell ref="A189:A199"/>
    <mergeCell ref="A200:A210"/>
    <mergeCell ref="A212:A227"/>
    <mergeCell ref="A228:A234"/>
    <mergeCell ref="A235:A249"/>
    <mergeCell ref="A250:A257"/>
    <mergeCell ref="A258:A271"/>
    <mergeCell ref="A272:A280"/>
    <mergeCell ref="A281:A284"/>
    <mergeCell ref="A285:A303"/>
    <mergeCell ref="A304:A305"/>
    <mergeCell ref="A306:A326"/>
    <mergeCell ref="A327:A336"/>
    <mergeCell ref="A337:A340"/>
    <mergeCell ref="A341:A349"/>
    <mergeCell ref="B5:B18"/>
    <mergeCell ref="B19:B27"/>
    <mergeCell ref="B28:B32"/>
    <mergeCell ref="B33:B43"/>
    <mergeCell ref="B44:B50"/>
    <mergeCell ref="B51:B54"/>
    <mergeCell ref="B55:B69"/>
    <mergeCell ref="B70:B73"/>
    <mergeCell ref="B74:B78"/>
    <mergeCell ref="B79:B91"/>
    <mergeCell ref="B92:B96"/>
    <mergeCell ref="B97:B104"/>
    <mergeCell ref="B105:B117"/>
    <mergeCell ref="B118:B119"/>
    <mergeCell ref="B120:B140"/>
    <mergeCell ref="B141:B142"/>
    <mergeCell ref="B143:B151"/>
    <mergeCell ref="B152:B165"/>
    <mergeCell ref="B166:B176"/>
    <mergeCell ref="B177:B188"/>
    <mergeCell ref="B189:B199"/>
    <mergeCell ref="B200:B210"/>
    <mergeCell ref="B212:B227"/>
    <mergeCell ref="B228:B234"/>
    <mergeCell ref="B235:B249"/>
    <mergeCell ref="B250:B257"/>
    <mergeCell ref="B258:B271"/>
    <mergeCell ref="B272:B280"/>
    <mergeCell ref="B281:B284"/>
    <mergeCell ref="B285:B303"/>
    <mergeCell ref="B304:B305"/>
    <mergeCell ref="B306:B326"/>
    <mergeCell ref="B327:B336"/>
    <mergeCell ref="B337:B340"/>
    <mergeCell ref="B341:B349"/>
    <mergeCell ref="C5:C18"/>
    <mergeCell ref="C19:C27"/>
    <mergeCell ref="C28:C32"/>
    <mergeCell ref="C33:C43"/>
    <mergeCell ref="C44:C50"/>
    <mergeCell ref="C51:C54"/>
    <mergeCell ref="C55:C69"/>
    <mergeCell ref="C70:C73"/>
    <mergeCell ref="C74:C78"/>
    <mergeCell ref="C79:C91"/>
    <mergeCell ref="C92:C96"/>
    <mergeCell ref="C97:C104"/>
    <mergeCell ref="C105:C117"/>
    <mergeCell ref="C118:C119"/>
    <mergeCell ref="C120:C140"/>
    <mergeCell ref="C141:C142"/>
    <mergeCell ref="C143:C151"/>
    <mergeCell ref="C152:C165"/>
    <mergeCell ref="C166:C176"/>
    <mergeCell ref="C177:C188"/>
    <mergeCell ref="C189:C199"/>
    <mergeCell ref="C200:C210"/>
    <mergeCell ref="C212:C227"/>
    <mergeCell ref="C228:C234"/>
    <mergeCell ref="C235:C249"/>
    <mergeCell ref="C250:C257"/>
    <mergeCell ref="C258:C271"/>
    <mergeCell ref="C272:C280"/>
    <mergeCell ref="C281:C284"/>
    <mergeCell ref="C285:C303"/>
    <mergeCell ref="C304:C305"/>
    <mergeCell ref="C306:C326"/>
    <mergeCell ref="C327:C336"/>
    <mergeCell ref="C337:C340"/>
    <mergeCell ref="C341:C349"/>
    <mergeCell ref="D5:D18"/>
    <mergeCell ref="D19:D27"/>
    <mergeCell ref="D28:D32"/>
    <mergeCell ref="D33:D43"/>
    <mergeCell ref="D44:D50"/>
    <mergeCell ref="D51:D54"/>
    <mergeCell ref="D55:D69"/>
    <mergeCell ref="D70:D73"/>
    <mergeCell ref="D74:D78"/>
    <mergeCell ref="D79:D91"/>
    <mergeCell ref="D92:D96"/>
    <mergeCell ref="D97:D104"/>
    <mergeCell ref="D105:D117"/>
    <mergeCell ref="D118:D119"/>
    <mergeCell ref="D120:D140"/>
    <mergeCell ref="D141:D142"/>
    <mergeCell ref="D143:D151"/>
    <mergeCell ref="D152:D165"/>
    <mergeCell ref="D166:D176"/>
    <mergeCell ref="D177:D188"/>
    <mergeCell ref="D189:D199"/>
    <mergeCell ref="D200:D210"/>
    <mergeCell ref="D212:D227"/>
    <mergeCell ref="D228:D234"/>
    <mergeCell ref="D235:D249"/>
    <mergeCell ref="D250:D257"/>
    <mergeCell ref="D258:D271"/>
    <mergeCell ref="D272:D280"/>
    <mergeCell ref="D281:D284"/>
    <mergeCell ref="D285:D303"/>
    <mergeCell ref="D304:D305"/>
    <mergeCell ref="D306:D326"/>
    <mergeCell ref="D327:D336"/>
    <mergeCell ref="D337:D340"/>
    <mergeCell ref="D341:D349"/>
    <mergeCell ref="E5:E18"/>
    <mergeCell ref="E19:E27"/>
    <mergeCell ref="E28:E32"/>
    <mergeCell ref="E33:E43"/>
    <mergeCell ref="E44:E50"/>
    <mergeCell ref="E51:E54"/>
    <mergeCell ref="E55:E69"/>
    <mergeCell ref="E70:E73"/>
    <mergeCell ref="E74:E78"/>
    <mergeCell ref="E79:E91"/>
    <mergeCell ref="E92:E96"/>
    <mergeCell ref="E97:E104"/>
    <mergeCell ref="E105:E117"/>
    <mergeCell ref="E118:E119"/>
    <mergeCell ref="E120:E140"/>
    <mergeCell ref="E141:E142"/>
    <mergeCell ref="E143:E151"/>
    <mergeCell ref="E152:E165"/>
    <mergeCell ref="E166:E176"/>
    <mergeCell ref="E177:E188"/>
    <mergeCell ref="E189:E199"/>
    <mergeCell ref="E200:E210"/>
    <mergeCell ref="E212:E227"/>
    <mergeCell ref="E228:E234"/>
    <mergeCell ref="E235:E249"/>
    <mergeCell ref="E250:E257"/>
    <mergeCell ref="E258:E271"/>
    <mergeCell ref="E272:E280"/>
    <mergeCell ref="E281:E284"/>
    <mergeCell ref="E285:E303"/>
    <mergeCell ref="E304:E305"/>
    <mergeCell ref="E306:E326"/>
    <mergeCell ref="E327:E336"/>
    <mergeCell ref="E337:E340"/>
    <mergeCell ref="E341:E349"/>
  </mergeCells>
  <pageMargins left="0.75" right="0.75" top="0.268999993801117" bottom="0.268999993801117" header="0" footer="0"/>
  <pageSetup paperSize="9"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workbookViewId="0">
      <selection activeCell="A1" sqref="A1"/>
    </sheetView>
  </sheetViews>
  <sheetFormatPr defaultColWidth="10" defaultRowHeight="13.5" outlineLevelRow="5" outlineLevelCol="4"/>
  <cols>
    <col min="1" max="1" width="20.5166666666667" customWidth="1"/>
    <col min="2" max="2" width="41.0333333333333" customWidth="1"/>
    <col min="3" max="4" width="30.775" customWidth="1"/>
    <col min="5" max="5" width="20.5166666666667" customWidth="1"/>
    <col min="6" max="6" width="9.76666666666667" customWidth="1"/>
  </cols>
  <sheetData>
    <row r="1" ht="22.75" customHeight="1" spans="1:5">
      <c r="A1" s="1" t="s">
        <v>32</v>
      </c>
      <c r="B1" s="1"/>
      <c r="C1" s="1"/>
      <c r="D1" s="1"/>
      <c r="E1" s="1" t="s">
        <v>95</v>
      </c>
    </row>
    <row r="2" ht="56.95" customHeight="1" spans="1:5">
      <c r="A2" s="2" t="s">
        <v>1210</v>
      </c>
      <c r="B2" s="2"/>
      <c r="C2" s="2"/>
      <c r="D2" s="2"/>
      <c r="E2" s="2"/>
    </row>
    <row r="3" ht="22.75" customHeight="1" spans="1:5">
      <c r="A3" s="1"/>
      <c r="B3" s="1"/>
      <c r="C3" s="1"/>
      <c r="D3" s="1"/>
      <c r="E3" s="13" t="s">
        <v>43</v>
      </c>
    </row>
    <row r="4" ht="56.95" customHeight="1" spans="1:5">
      <c r="A4" s="4" t="s">
        <v>97</v>
      </c>
      <c r="B4" s="4" t="s">
        <v>98</v>
      </c>
      <c r="C4" s="4" t="s">
        <v>1211</v>
      </c>
      <c r="D4" s="4" t="s">
        <v>1212</v>
      </c>
      <c r="E4" s="4" t="s">
        <v>1213</v>
      </c>
    </row>
    <row r="5" ht="34.15" customHeight="1" spans="1:5">
      <c r="A5" s="5"/>
      <c r="B5" s="15"/>
      <c r="C5" s="15"/>
      <c r="D5" s="15"/>
      <c r="E5" s="10"/>
    </row>
    <row r="6" ht="34.15" customHeight="1" spans="1:5">
      <c r="A6" s="16"/>
      <c r="B6" s="4" t="s">
        <v>479</v>
      </c>
      <c r="C6" s="16"/>
      <c r="D6" s="16"/>
      <c r="E6" s="11"/>
    </row>
  </sheetData>
  <mergeCells count="2">
    <mergeCell ref="A2:E2"/>
    <mergeCell ref="A3:D3"/>
  </mergeCells>
  <pageMargins left="0.75" right="0.75" top="0.268999993801117" bottom="0.268999993801117" header="0" footer="0"/>
  <pageSetup paperSize="9" pageOrder="overThenDown"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workbookViewId="0">
      <selection activeCell="A1" sqref="A1"/>
    </sheetView>
  </sheetViews>
  <sheetFormatPr defaultColWidth="10" defaultRowHeight="13.5" outlineLevelRow="6"/>
  <cols>
    <col min="1" max="1" width="20.5166666666667" customWidth="1"/>
    <col min="2" max="2" width="30.775" customWidth="1"/>
    <col min="3" max="18" width="20.5166666666667" customWidth="1"/>
    <col min="19" max="19" width="9.76666666666667" customWidth="1"/>
  </cols>
  <sheetData>
    <row r="1" ht="22.75" customHeight="1" spans="1:18">
      <c r="A1" s="1" t="s">
        <v>34</v>
      </c>
      <c r="B1" s="1"/>
      <c r="C1" s="1"/>
      <c r="D1" s="1"/>
      <c r="E1" s="1"/>
      <c r="F1" s="1"/>
      <c r="G1" s="1"/>
      <c r="H1" s="1"/>
      <c r="I1" s="1"/>
      <c r="J1" s="1"/>
      <c r="K1" s="1"/>
      <c r="L1" s="1"/>
      <c r="M1" s="1"/>
      <c r="N1" s="1"/>
      <c r="O1" s="1"/>
      <c r="P1" s="1"/>
      <c r="Q1" s="1"/>
      <c r="R1" s="1" t="s">
        <v>95</v>
      </c>
    </row>
    <row r="2" ht="56.95" customHeight="1" spans="1:18">
      <c r="A2" s="2" t="s">
        <v>1214</v>
      </c>
      <c r="B2" s="2"/>
      <c r="C2" s="2"/>
      <c r="D2" s="2"/>
      <c r="E2" s="2"/>
      <c r="F2" s="2"/>
      <c r="G2" s="2"/>
      <c r="H2" s="2"/>
      <c r="I2" s="2"/>
      <c r="J2" s="2" t="s">
        <v>1214</v>
      </c>
      <c r="K2" s="2"/>
      <c r="L2" s="2"/>
      <c r="M2" s="2"/>
      <c r="N2" s="2"/>
      <c r="O2" s="2"/>
      <c r="P2" s="2"/>
      <c r="Q2" s="2"/>
      <c r="R2" s="2"/>
    </row>
    <row r="3" ht="22.75" customHeight="1" spans="1:18">
      <c r="A3" s="1"/>
      <c r="B3" s="1"/>
      <c r="C3" s="1"/>
      <c r="D3" s="1"/>
      <c r="E3" s="1"/>
      <c r="F3" s="1"/>
      <c r="G3" s="1"/>
      <c r="H3" s="1"/>
      <c r="I3" s="1"/>
      <c r="J3" s="1"/>
      <c r="K3" s="1"/>
      <c r="L3" s="1"/>
      <c r="M3" s="1"/>
      <c r="N3" s="1"/>
      <c r="O3" s="1"/>
      <c r="P3" s="1"/>
      <c r="Q3" s="1"/>
      <c r="R3" s="13" t="s">
        <v>43</v>
      </c>
    </row>
    <row r="4" ht="28.45" customHeight="1" spans="1:18">
      <c r="A4" s="4" t="s">
        <v>97</v>
      </c>
      <c r="B4" s="4" t="s">
        <v>98</v>
      </c>
      <c r="C4" s="4" t="s">
        <v>339</v>
      </c>
      <c r="D4" s="4" t="s">
        <v>1215</v>
      </c>
      <c r="E4" s="4" t="s">
        <v>1216</v>
      </c>
      <c r="F4" s="4" t="s">
        <v>1217</v>
      </c>
      <c r="G4" s="4"/>
      <c r="H4" s="4"/>
      <c r="I4" s="4" t="s">
        <v>1218</v>
      </c>
      <c r="J4" s="4" t="s">
        <v>1218</v>
      </c>
      <c r="K4" s="4"/>
      <c r="L4" s="4"/>
      <c r="M4" s="4"/>
      <c r="N4" s="4"/>
      <c r="O4" s="4"/>
      <c r="P4" s="4"/>
      <c r="Q4" s="4"/>
      <c r="R4" s="4"/>
    </row>
    <row r="5" ht="28.45" customHeight="1" spans="1:18">
      <c r="A5" s="4"/>
      <c r="B5" s="4"/>
      <c r="C5" s="4"/>
      <c r="D5" s="4"/>
      <c r="E5" s="4"/>
      <c r="F5" s="4" t="s">
        <v>1219</v>
      </c>
      <c r="G5" s="4" t="s">
        <v>1220</v>
      </c>
      <c r="H5" s="4" t="s">
        <v>1221</v>
      </c>
      <c r="I5" s="4" t="s">
        <v>99</v>
      </c>
      <c r="J5" s="4" t="s">
        <v>102</v>
      </c>
      <c r="K5" s="4" t="s">
        <v>103</v>
      </c>
      <c r="L5" s="4" t="s">
        <v>104</v>
      </c>
      <c r="M5" s="4" t="s">
        <v>105</v>
      </c>
      <c r="N5" s="4" t="s">
        <v>106</v>
      </c>
      <c r="O5" s="4" t="s">
        <v>107</v>
      </c>
      <c r="P5" s="4" t="s">
        <v>108</v>
      </c>
      <c r="Q5" s="4" t="s">
        <v>109</v>
      </c>
      <c r="R5" s="4" t="s">
        <v>110</v>
      </c>
    </row>
    <row r="6" ht="34.15" customHeight="1" spans="1:18">
      <c r="A6" s="5"/>
      <c r="B6" s="15"/>
      <c r="C6" s="15"/>
      <c r="D6" s="15"/>
      <c r="E6" s="15"/>
      <c r="F6" s="9"/>
      <c r="G6" s="10"/>
      <c r="H6" s="10"/>
      <c r="I6" s="11"/>
      <c r="J6" s="10"/>
      <c r="K6" s="10"/>
      <c r="L6" s="10"/>
      <c r="M6" s="10"/>
      <c r="N6" s="10"/>
      <c r="O6" s="10"/>
      <c r="P6" s="10"/>
      <c r="Q6" s="10"/>
      <c r="R6" s="10"/>
    </row>
    <row r="7" ht="34.15" customHeight="1" spans="1:18">
      <c r="A7" s="16"/>
      <c r="B7" s="4" t="s">
        <v>479</v>
      </c>
      <c r="C7" s="16"/>
      <c r="D7" s="16"/>
      <c r="E7" s="16"/>
      <c r="F7" s="12"/>
      <c r="G7" s="17"/>
      <c r="H7" s="11"/>
      <c r="I7" s="11"/>
      <c r="J7" s="11"/>
      <c r="K7" s="11"/>
      <c r="L7" s="11"/>
      <c r="M7" s="11"/>
      <c r="N7" s="11"/>
      <c r="O7" s="11"/>
      <c r="P7" s="11"/>
      <c r="Q7" s="11"/>
      <c r="R7" s="11"/>
    </row>
  </sheetData>
  <mergeCells count="11">
    <mergeCell ref="A2:I2"/>
    <mergeCell ref="J2:R2"/>
    <mergeCell ref="A3:I3"/>
    <mergeCell ref="J3:L3"/>
    <mergeCell ref="F4:H4"/>
    <mergeCell ref="J4:R4"/>
    <mergeCell ref="A4:A5"/>
    <mergeCell ref="B4:B5"/>
    <mergeCell ref="C4:C5"/>
    <mergeCell ref="D4:D5"/>
    <mergeCell ref="E4:E5"/>
  </mergeCells>
  <pageMargins left="0.75" right="0.75" top="0.268999993801117" bottom="0.268999993801117" header="0" footer="0"/>
  <pageSetup paperSize="9" pageOrder="overThenDown"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topLeftCell="A10" workbookViewId="0">
      <selection activeCell="A1" sqref="A1"/>
    </sheetView>
  </sheetViews>
  <sheetFormatPr defaultColWidth="10" defaultRowHeight="13.5"/>
  <cols>
    <col min="1" max="1" width="15.3833333333333" customWidth="1"/>
    <col min="2" max="2" width="30.775" customWidth="1"/>
    <col min="3" max="4" width="20.5166666666667" customWidth="1"/>
    <col min="5" max="5" width="15.3833333333333" customWidth="1"/>
    <col min="6" max="18" width="20.5166666666667" customWidth="1"/>
    <col min="19" max="19" width="9.76666666666667" customWidth="1"/>
  </cols>
  <sheetData>
    <row r="1" ht="22.75" customHeight="1" spans="1:18">
      <c r="A1" s="1" t="s">
        <v>36</v>
      </c>
      <c r="B1" s="1"/>
      <c r="D1" s="1"/>
      <c r="E1" s="1"/>
      <c r="F1" s="1"/>
      <c r="G1" s="1"/>
      <c r="H1" s="1"/>
      <c r="I1" s="1"/>
      <c r="J1" s="1"/>
      <c r="K1" s="1"/>
      <c r="L1" s="1"/>
      <c r="M1" s="1"/>
      <c r="N1" s="1"/>
      <c r="O1" s="1"/>
      <c r="P1" s="1"/>
      <c r="Q1" s="1"/>
      <c r="R1" s="1" t="s">
        <v>95</v>
      </c>
    </row>
    <row r="2" ht="56.95" customHeight="1" spans="1:18">
      <c r="A2" s="2" t="s">
        <v>1222</v>
      </c>
      <c r="B2" s="2"/>
      <c r="C2" s="2"/>
      <c r="D2" s="2"/>
      <c r="E2" s="2"/>
      <c r="F2" s="2"/>
      <c r="G2" s="2"/>
      <c r="H2" s="2"/>
      <c r="I2" s="2"/>
      <c r="J2" s="2" t="s">
        <v>1222</v>
      </c>
      <c r="K2" s="2"/>
      <c r="L2" s="2"/>
      <c r="M2" s="2"/>
      <c r="N2" s="2"/>
      <c r="O2" s="2"/>
      <c r="P2" s="2"/>
      <c r="Q2" s="2"/>
      <c r="R2" s="2"/>
    </row>
    <row r="3" ht="22.75" customHeight="1" spans="1:18">
      <c r="A3" s="1"/>
      <c r="B3" s="1"/>
      <c r="C3" s="1"/>
      <c r="D3" s="1"/>
      <c r="E3" s="1"/>
      <c r="F3" s="1"/>
      <c r="G3" s="1"/>
      <c r="H3" s="1"/>
      <c r="I3" s="1"/>
      <c r="J3" s="1"/>
      <c r="K3" s="1"/>
      <c r="L3" s="1"/>
      <c r="M3" s="1"/>
      <c r="N3" s="1"/>
      <c r="O3" s="1"/>
      <c r="P3" s="1"/>
      <c r="Q3" s="1"/>
      <c r="R3" s="13" t="s">
        <v>43</v>
      </c>
    </row>
    <row r="4" ht="28.45" customHeight="1" spans="1:18">
      <c r="A4" s="4" t="s">
        <v>97</v>
      </c>
      <c r="B4" s="4" t="s">
        <v>98</v>
      </c>
      <c r="C4" s="4" t="s">
        <v>338</v>
      </c>
      <c r="D4" s="4" t="s">
        <v>339</v>
      </c>
      <c r="E4" s="4" t="s">
        <v>1223</v>
      </c>
      <c r="F4" s="4" t="s">
        <v>1224</v>
      </c>
      <c r="G4" s="4"/>
      <c r="H4" s="4"/>
      <c r="I4" s="4" t="s">
        <v>1218</v>
      </c>
      <c r="J4" s="4" t="s">
        <v>1218</v>
      </c>
      <c r="K4" s="4"/>
      <c r="L4" s="4"/>
      <c r="M4" s="4"/>
      <c r="N4" s="4"/>
      <c r="O4" s="4"/>
      <c r="P4" s="4"/>
      <c r="Q4" s="4"/>
      <c r="R4" s="4"/>
    </row>
    <row r="5" ht="28.45" customHeight="1" spans="1:18">
      <c r="A5" s="4"/>
      <c r="B5" s="4"/>
      <c r="C5" s="4"/>
      <c r="D5" s="4"/>
      <c r="E5" s="4"/>
      <c r="F5" s="4" t="s">
        <v>1225</v>
      </c>
      <c r="G5" s="4" t="s">
        <v>1220</v>
      </c>
      <c r="H5" s="4" t="s">
        <v>1226</v>
      </c>
      <c r="I5" s="4" t="s">
        <v>99</v>
      </c>
      <c r="J5" s="4" t="s">
        <v>102</v>
      </c>
      <c r="K5" s="4" t="s">
        <v>103</v>
      </c>
      <c r="L5" s="4" t="s">
        <v>104</v>
      </c>
      <c r="M5" s="4" t="s">
        <v>105</v>
      </c>
      <c r="N5" s="4" t="s">
        <v>106</v>
      </c>
      <c r="O5" s="4" t="s">
        <v>107</v>
      </c>
      <c r="P5" s="4" t="s">
        <v>108</v>
      </c>
      <c r="Q5" s="4" t="s">
        <v>109</v>
      </c>
      <c r="R5" s="4" t="s">
        <v>110</v>
      </c>
    </row>
    <row r="6" ht="36.15" customHeight="1" spans="1:18">
      <c r="A6" s="6" t="s">
        <v>322</v>
      </c>
      <c r="B6" s="5" t="s">
        <v>323</v>
      </c>
      <c r="C6" s="5" t="s">
        <v>561</v>
      </c>
      <c r="D6" s="5" t="s">
        <v>562</v>
      </c>
      <c r="E6" s="5" t="s">
        <v>1227</v>
      </c>
      <c r="F6" s="9">
        <v>123</v>
      </c>
      <c r="G6" s="10">
        <v>4100</v>
      </c>
      <c r="H6" s="10">
        <v>504300</v>
      </c>
      <c r="I6" s="11">
        <v>50.43</v>
      </c>
      <c r="J6" s="10">
        <v>50.43</v>
      </c>
      <c r="K6" s="10"/>
      <c r="L6" s="10"/>
      <c r="M6" s="10"/>
      <c r="N6" s="10"/>
      <c r="O6" s="10"/>
      <c r="P6" s="10"/>
      <c r="Q6" s="10"/>
      <c r="R6" s="10"/>
    </row>
    <row r="7" ht="36.15" customHeight="1" spans="1:18">
      <c r="A7" s="6" t="s">
        <v>322</v>
      </c>
      <c r="B7" s="5" t="s">
        <v>323</v>
      </c>
      <c r="C7" s="5" t="s">
        <v>561</v>
      </c>
      <c r="D7" s="5" t="s">
        <v>562</v>
      </c>
      <c r="E7" s="5" t="s">
        <v>1228</v>
      </c>
      <c r="F7" s="9">
        <v>123</v>
      </c>
      <c r="G7" s="10">
        <v>20900</v>
      </c>
      <c r="H7" s="10">
        <v>2570700</v>
      </c>
      <c r="I7" s="11">
        <v>257.07</v>
      </c>
      <c r="J7" s="10">
        <v>257.07</v>
      </c>
      <c r="K7" s="10"/>
      <c r="L7" s="10"/>
      <c r="M7" s="10"/>
      <c r="N7" s="10"/>
      <c r="O7" s="10"/>
      <c r="P7" s="10"/>
      <c r="Q7" s="10"/>
      <c r="R7" s="10"/>
    </row>
    <row r="8" ht="36.15" customHeight="1" spans="1:18">
      <c r="A8" s="6" t="s">
        <v>322</v>
      </c>
      <c r="B8" s="5" t="s">
        <v>323</v>
      </c>
      <c r="C8" s="5" t="s">
        <v>561</v>
      </c>
      <c r="D8" s="5" t="s">
        <v>562</v>
      </c>
      <c r="E8" s="5" t="s">
        <v>1229</v>
      </c>
      <c r="F8" s="9">
        <v>123</v>
      </c>
      <c r="G8" s="10">
        <v>25000</v>
      </c>
      <c r="H8" s="10">
        <v>3075000</v>
      </c>
      <c r="I8" s="11">
        <v>307.5</v>
      </c>
      <c r="J8" s="10">
        <v>307.5</v>
      </c>
      <c r="K8" s="10"/>
      <c r="L8" s="10"/>
      <c r="M8" s="10"/>
      <c r="N8" s="10"/>
      <c r="O8" s="10"/>
      <c r="P8" s="10"/>
      <c r="Q8" s="10"/>
      <c r="R8" s="10"/>
    </row>
    <row r="9" ht="36.15" customHeight="1" spans="1:18">
      <c r="A9" s="6" t="s">
        <v>324</v>
      </c>
      <c r="B9" s="5" t="s">
        <v>325</v>
      </c>
      <c r="C9" s="5" t="s">
        <v>446</v>
      </c>
      <c r="D9" s="5" t="s">
        <v>447</v>
      </c>
      <c r="E9" s="5" t="s">
        <v>1230</v>
      </c>
      <c r="F9" s="9">
        <v>1</v>
      </c>
      <c r="G9" s="10">
        <v>2000000</v>
      </c>
      <c r="H9" s="10">
        <v>2000000</v>
      </c>
      <c r="I9" s="11">
        <v>200</v>
      </c>
      <c r="J9" s="10">
        <v>200</v>
      </c>
      <c r="K9" s="10"/>
      <c r="L9" s="10"/>
      <c r="M9" s="10"/>
      <c r="N9" s="10"/>
      <c r="O9" s="10"/>
      <c r="P9" s="10"/>
      <c r="Q9" s="10"/>
      <c r="R9" s="10"/>
    </row>
    <row r="10" ht="36.15" customHeight="1" spans="1:18">
      <c r="A10" s="6" t="s">
        <v>324</v>
      </c>
      <c r="B10" s="5" t="s">
        <v>325</v>
      </c>
      <c r="C10" s="5" t="s">
        <v>449</v>
      </c>
      <c r="D10" s="5" t="s">
        <v>430</v>
      </c>
      <c r="E10" s="5" t="s">
        <v>1231</v>
      </c>
      <c r="F10" s="9">
        <v>1</v>
      </c>
      <c r="G10" s="10">
        <v>800000</v>
      </c>
      <c r="H10" s="10">
        <v>800000</v>
      </c>
      <c r="I10" s="11">
        <v>80</v>
      </c>
      <c r="J10" s="10">
        <v>80</v>
      </c>
      <c r="K10" s="10"/>
      <c r="L10" s="10"/>
      <c r="M10" s="10"/>
      <c r="N10" s="10"/>
      <c r="O10" s="10"/>
      <c r="P10" s="10"/>
      <c r="Q10" s="10"/>
      <c r="R10" s="10"/>
    </row>
    <row r="11" ht="36.15" customHeight="1" spans="1:18">
      <c r="A11" s="6" t="s">
        <v>324</v>
      </c>
      <c r="B11" s="5" t="s">
        <v>325</v>
      </c>
      <c r="C11" s="5" t="s">
        <v>450</v>
      </c>
      <c r="D11" s="5" t="s">
        <v>422</v>
      </c>
      <c r="E11" s="5" t="s">
        <v>1232</v>
      </c>
      <c r="F11" s="9">
        <v>1</v>
      </c>
      <c r="G11" s="10">
        <v>3240000</v>
      </c>
      <c r="H11" s="10">
        <v>3240000</v>
      </c>
      <c r="I11" s="11">
        <v>324</v>
      </c>
      <c r="J11" s="10">
        <v>324</v>
      </c>
      <c r="K11" s="10"/>
      <c r="L11" s="10"/>
      <c r="M11" s="10"/>
      <c r="N11" s="10"/>
      <c r="O11" s="10"/>
      <c r="P11" s="10"/>
      <c r="Q11" s="10"/>
      <c r="R11" s="10"/>
    </row>
    <row r="12" ht="36.15" customHeight="1" spans="1:18">
      <c r="A12" s="6" t="s">
        <v>324</v>
      </c>
      <c r="B12" s="5" t="s">
        <v>325</v>
      </c>
      <c r="C12" s="5" t="s">
        <v>450</v>
      </c>
      <c r="D12" s="5" t="s">
        <v>422</v>
      </c>
      <c r="E12" s="5" t="s">
        <v>1233</v>
      </c>
      <c r="F12" s="9">
        <v>1</v>
      </c>
      <c r="G12" s="10">
        <v>2000000</v>
      </c>
      <c r="H12" s="10">
        <v>2000000</v>
      </c>
      <c r="I12" s="11">
        <v>200</v>
      </c>
      <c r="J12" s="10">
        <v>200</v>
      </c>
      <c r="K12" s="10"/>
      <c r="L12" s="10"/>
      <c r="M12" s="10"/>
      <c r="N12" s="10"/>
      <c r="O12" s="10"/>
      <c r="P12" s="10"/>
      <c r="Q12" s="10"/>
      <c r="R12" s="10"/>
    </row>
    <row r="13" ht="36.15" customHeight="1" spans="1:18">
      <c r="A13" s="6" t="s">
        <v>328</v>
      </c>
      <c r="B13" s="5" t="s">
        <v>329</v>
      </c>
      <c r="C13" s="5" t="s">
        <v>659</v>
      </c>
      <c r="D13" s="5" t="s">
        <v>562</v>
      </c>
      <c r="E13" s="5" t="s">
        <v>1227</v>
      </c>
      <c r="F13" s="9">
        <v>6</v>
      </c>
      <c r="G13" s="10">
        <v>4000</v>
      </c>
      <c r="H13" s="10">
        <v>24000</v>
      </c>
      <c r="I13" s="11">
        <v>2.4</v>
      </c>
      <c r="J13" s="10">
        <v>2.4</v>
      </c>
      <c r="K13" s="10"/>
      <c r="L13" s="10"/>
      <c r="M13" s="10"/>
      <c r="N13" s="10"/>
      <c r="O13" s="10"/>
      <c r="P13" s="10"/>
      <c r="Q13" s="10"/>
      <c r="R13" s="10"/>
    </row>
    <row r="14" ht="36.15" customHeight="1" spans="1:18">
      <c r="A14" s="6" t="s">
        <v>328</v>
      </c>
      <c r="B14" s="5" t="s">
        <v>329</v>
      </c>
      <c r="C14" s="5" t="s">
        <v>659</v>
      </c>
      <c r="D14" s="5" t="s">
        <v>562</v>
      </c>
      <c r="E14" s="5" t="s">
        <v>1234</v>
      </c>
      <c r="F14" s="9">
        <v>1</v>
      </c>
      <c r="G14" s="10">
        <v>120000</v>
      </c>
      <c r="H14" s="10">
        <v>120000</v>
      </c>
      <c r="I14" s="11">
        <v>12</v>
      </c>
      <c r="J14" s="10">
        <v>12</v>
      </c>
      <c r="K14" s="10"/>
      <c r="L14" s="10"/>
      <c r="M14" s="10"/>
      <c r="N14" s="10"/>
      <c r="O14" s="10"/>
      <c r="P14" s="10"/>
      <c r="Q14" s="10"/>
      <c r="R14" s="10"/>
    </row>
    <row r="15" ht="36.15" customHeight="1" spans="1:18">
      <c r="A15" s="6" t="s">
        <v>328</v>
      </c>
      <c r="B15" s="5" t="s">
        <v>329</v>
      </c>
      <c r="C15" s="5" t="s">
        <v>659</v>
      </c>
      <c r="D15" s="5" t="s">
        <v>562</v>
      </c>
      <c r="E15" s="5" t="s">
        <v>1229</v>
      </c>
      <c r="F15" s="9">
        <v>1</v>
      </c>
      <c r="G15" s="10">
        <v>136000</v>
      </c>
      <c r="H15" s="10">
        <v>136000</v>
      </c>
      <c r="I15" s="11">
        <v>13.6</v>
      </c>
      <c r="J15" s="10">
        <v>13.6</v>
      </c>
      <c r="K15" s="10"/>
      <c r="L15" s="10"/>
      <c r="M15" s="10"/>
      <c r="N15" s="10"/>
      <c r="O15" s="10"/>
      <c r="P15" s="10"/>
      <c r="Q15" s="10"/>
      <c r="R15" s="10"/>
    </row>
    <row r="16" ht="36.15" customHeight="1" spans="1:18">
      <c r="A16" s="6" t="s">
        <v>328</v>
      </c>
      <c r="B16" s="5" t="s">
        <v>329</v>
      </c>
      <c r="C16" s="5" t="s">
        <v>661</v>
      </c>
      <c r="D16" s="5" t="s">
        <v>572</v>
      </c>
      <c r="E16" s="5" t="s">
        <v>1235</v>
      </c>
      <c r="F16" s="9">
        <v>1</v>
      </c>
      <c r="G16" s="10">
        <v>50000</v>
      </c>
      <c r="H16" s="10">
        <v>50000</v>
      </c>
      <c r="I16" s="11">
        <v>5</v>
      </c>
      <c r="J16" s="10">
        <v>5</v>
      </c>
      <c r="K16" s="10"/>
      <c r="L16" s="10"/>
      <c r="M16" s="10"/>
      <c r="N16" s="10"/>
      <c r="O16" s="10"/>
      <c r="P16" s="10"/>
      <c r="Q16" s="10"/>
      <c r="R16" s="10"/>
    </row>
    <row r="17" ht="36.15" customHeight="1" spans="1:18">
      <c r="A17" s="6" t="s">
        <v>328</v>
      </c>
      <c r="B17" s="5" t="s">
        <v>329</v>
      </c>
      <c r="C17" s="5" t="s">
        <v>661</v>
      </c>
      <c r="D17" s="5" t="s">
        <v>572</v>
      </c>
      <c r="E17" s="5" t="s">
        <v>1236</v>
      </c>
      <c r="F17" s="9">
        <v>100</v>
      </c>
      <c r="G17" s="10">
        <v>200</v>
      </c>
      <c r="H17" s="10">
        <v>20000</v>
      </c>
      <c r="I17" s="11">
        <v>2</v>
      </c>
      <c r="J17" s="10">
        <v>2</v>
      </c>
      <c r="K17" s="10"/>
      <c r="L17" s="10"/>
      <c r="M17" s="10"/>
      <c r="N17" s="10"/>
      <c r="O17" s="10"/>
      <c r="P17" s="10"/>
      <c r="Q17" s="10"/>
      <c r="R17" s="10"/>
    </row>
    <row r="18" ht="34.15" customHeight="1" spans="1:18">
      <c r="A18" s="4"/>
      <c r="B18" s="4" t="s">
        <v>479</v>
      </c>
      <c r="C18" s="4"/>
      <c r="D18" s="4"/>
      <c r="E18" s="4"/>
      <c r="F18" s="12">
        <v>482</v>
      </c>
      <c r="G18" s="4"/>
      <c r="H18" s="11">
        <v>14540000</v>
      </c>
      <c r="I18" s="11">
        <v>1454</v>
      </c>
      <c r="J18" s="11">
        <v>1454</v>
      </c>
      <c r="K18" s="11"/>
      <c r="L18" s="11"/>
      <c r="M18" s="11"/>
      <c r="N18" s="11"/>
      <c r="O18" s="11"/>
      <c r="P18" s="11"/>
      <c r="Q18" s="11"/>
      <c r="R18" s="11"/>
    </row>
  </sheetData>
  <mergeCells count="11">
    <mergeCell ref="A2:I2"/>
    <mergeCell ref="J2:R2"/>
    <mergeCell ref="A3:I3"/>
    <mergeCell ref="J3:K3"/>
    <mergeCell ref="F4:H4"/>
    <mergeCell ref="J4:R4"/>
    <mergeCell ref="A4:A5"/>
    <mergeCell ref="B4:B5"/>
    <mergeCell ref="C4:C5"/>
    <mergeCell ref="D4:D5"/>
    <mergeCell ref="E4:E5"/>
  </mergeCells>
  <pageMargins left="0.75" right="0.75" top="0.268999993801117" bottom="0.268999993801117" header="0" footer="0"/>
  <pageSetup paperSize="9"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topLeftCell="A10" workbookViewId="0">
      <selection activeCell="A22" sqref="A22"/>
    </sheetView>
  </sheetViews>
  <sheetFormatPr defaultColWidth="10" defaultRowHeight="13.5" outlineLevelCol="3"/>
  <cols>
    <col min="1" max="1" width="51.2916666666667" customWidth="1"/>
    <col min="2" max="2" width="30.775" customWidth="1"/>
    <col min="3" max="3" width="51.2916666666667" customWidth="1"/>
    <col min="4" max="4" width="30.775" customWidth="1"/>
    <col min="5" max="5" width="9.76666666666667" customWidth="1"/>
  </cols>
  <sheetData>
    <row r="1" ht="22.75" customHeight="1" spans="1:4">
      <c r="A1" s="40" t="s">
        <v>2</v>
      </c>
      <c r="B1" s="40"/>
      <c r="C1" s="40"/>
      <c r="D1" s="40"/>
    </row>
    <row r="2" ht="56.95" customHeight="1" spans="1:4">
      <c r="A2" s="2" t="s">
        <v>42</v>
      </c>
      <c r="B2" s="2"/>
      <c r="C2" s="2"/>
      <c r="D2" s="2"/>
    </row>
    <row r="3" ht="22.75" customHeight="1" spans="1:4">
      <c r="A3" s="1"/>
      <c r="B3" s="1"/>
      <c r="C3" s="1"/>
      <c r="D3" s="18" t="s">
        <v>43</v>
      </c>
    </row>
    <row r="4" ht="56.95" customHeight="1" spans="1:4">
      <c r="A4" s="4" t="s">
        <v>44</v>
      </c>
      <c r="B4" s="4"/>
      <c r="C4" s="4" t="s">
        <v>45</v>
      </c>
      <c r="D4" s="4"/>
    </row>
    <row r="5" ht="34.15" customHeight="1" spans="1:4">
      <c r="A5" s="4" t="s">
        <v>46</v>
      </c>
      <c r="B5" s="4" t="s">
        <v>47</v>
      </c>
      <c r="C5" s="4" t="s">
        <v>46</v>
      </c>
      <c r="D5" s="23" t="s">
        <v>47</v>
      </c>
    </row>
    <row r="6" ht="34.15" customHeight="1" spans="1:4">
      <c r="A6" s="15" t="s">
        <v>48</v>
      </c>
      <c r="B6" s="10">
        <v>33808.077094</v>
      </c>
      <c r="C6" s="15" t="s">
        <v>49</v>
      </c>
      <c r="D6" s="10">
        <v>851.10704</v>
      </c>
    </row>
    <row r="7" ht="34.15" customHeight="1" spans="1:4">
      <c r="A7" s="15" t="s">
        <v>50</v>
      </c>
      <c r="B7" s="10"/>
      <c r="C7" s="15" t="s">
        <v>51</v>
      </c>
      <c r="D7" s="10"/>
    </row>
    <row r="8" ht="34.15" customHeight="1" spans="1:4">
      <c r="A8" s="15" t="s">
        <v>52</v>
      </c>
      <c r="B8" s="10"/>
      <c r="C8" s="15" t="s">
        <v>53</v>
      </c>
      <c r="D8" s="10"/>
    </row>
    <row r="9" ht="34.15" customHeight="1" spans="1:4">
      <c r="A9" s="15" t="s">
        <v>54</v>
      </c>
      <c r="B9" s="10"/>
      <c r="C9" s="15" t="s">
        <v>55</v>
      </c>
      <c r="D9" s="10">
        <v>43583.624417</v>
      </c>
    </row>
    <row r="10" ht="34.15" customHeight="1" spans="1:4">
      <c r="A10" s="15" t="s">
        <v>56</v>
      </c>
      <c r="B10" s="10"/>
      <c r="C10" s="15" t="s">
        <v>57</v>
      </c>
      <c r="D10" s="10"/>
    </row>
    <row r="11" ht="34.15" customHeight="1" spans="1:4">
      <c r="A11" s="15" t="s">
        <v>58</v>
      </c>
      <c r="B11" s="10"/>
      <c r="C11" s="15" t="s">
        <v>59</v>
      </c>
      <c r="D11" s="10"/>
    </row>
    <row r="12" ht="34.15" customHeight="1" spans="1:4">
      <c r="A12" s="15" t="s">
        <v>60</v>
      </c>
      <c r="B12" s="10"/>
      <c r="C12" s="15" t="s">
        <v>61</v>
      </c>
      <c r="D12" s="10"/>
    </row>
    <row r="13" ht="34.15" customHeight="1" spans="1:4">
      <c r="A13" s="15" t="s">
        <v>62</v>
      </c>
      <c r="B13" s="10"/>
      <c r="C13" s="15" t="s">
        <v>63</v>
      </c>
      <c r="D13" s="10">
        <v>1631.291492</v>
      </c>
    </row>
    <row r="14" ht="34.15" customHeight="1" spans="1:4">
      <c r="A14" s="15" t="s">
        <v>64</v>
      </c>
      <c r="B14" s="10"/>
      <c r="C14" s="15" t="s">
        <v>65</v>
      </c>
      <c r="D14" s="10"/>
    </row>
    <row r="15" ht="34.15" customHeight="1" spans="1:4">
      <c r="A15" s="15"/>
      <c r="B15" s="10"/>
      <c r="C15" s="15" t="s">
        <v>66</v>
      </c>
      <c r="D15" s="10">
        <v>938.685111</v>
      </c>
    </row>
    <row r="16" ht="34.15" customHeight="1" spans="1:4">
      <c r="A16" s="15"/>
      <c r="B16" s="10"/>
      <c r="C16" s="15" t="s">
        <v>67</v>
      </c>
      <c r="D16" s="10"/>
    </row>
    <row r="17" ht="34.15" customHeight="1" spans="1:4">
      <c r="A17" s="15"/>
      <c r="B17" s="21"/>
      <c r="C17" s="15" t="s">
        <v>68</v>
      </c>
      <c r="D17" s="10"/>
    </row>
    <row r="18" ht="34.15" customHeight="1" spans="1:4">
      <c r="A18" s="15"/>
      <c r="B18" s="21"/>
      <c r="C18" s="15" t="s">
        <v>69</v>
      </c>
      <c r="D18" s="10">
        <v>0.8605</v>
      </c>
    </row>
    <row r="19" ht="34.15" customHeight="1" spans="1:4">
      <c r="A19" s="15"/>
      <c r="B19" s="21"/>
      <c r="C19" s="15" t="s">
        <v>70</v>
      </c>
      <c r="D19" s="10"/>
    </row>
    <row r="20" ht="34.15" customHeight="1" spans="1:4">
      <c r="A20" s="15"/>
      <c r="B20" s="21"/>
      <c r="C20" s="15" t="s">
        <v>71</v>
      </c>
      <c r="D20" s="10"/>
    </row>
    <row r="21" ht="34.15" customHeight="1" spans="1:4">
      <c r="A21" s="15"/>
      <c r="B21" s="10"/>
      <c r="C21" s="15" t="s">
        <v>72</v>
      </c>
      <c r="D21" s="10"/>
    </row>
    <row r="22" ht="34.15" customHeight="1" spans="1:4">
      <c r="A22" s="15"/>
      <c r="B22" s="21"/>
      <c r="C22" s="15" t="s">
        <v>73</v>
      </c>
      <c r="D22" s="10"/>
    </row>
    <row r="23" ht="34.15" customHeight="1" spans="1:4">
      <c r="A23" s="15"/>
      <c r="B23" s="21"/>
      <c r="C23" s="15" t="s">
        <v>74</v>
      </c>
      <c r="D23" s="10"/>
    </row>
    <row r="24" ht="34.15" customHeight="1" spans="1:4">
      <c r="A24" s="15"/>
      <c r="B24" s="21"/>
      <c r="C24" s="15" t="s">
        <v>75</v>
      </c>
      <c r="D24" s="10"/>
    </row>
    <row r="25" ht="34.15" customHeight="1" spans="1:4">
      <c r="A25" s="15"/>
      <c r="B25" s="21"/>
      <c r="C25" s="15" t="s">
        <v>76</v>
      </c>
      <c r="D25" s="10">
        <v>1176.737082</v>
      </c>
    </row>
    <row r="26" ht="34.15" customHeight="1" spans="1:4">
      <c r="A26" s="15"/>
      <c r="B26" s="21"/>
      <c r="C26" s="15" t="s">
        <v>77</v>
      </c>
      <c r="D26" s="10"/>
    </row>
    <row r="27" ht="34.15" customHeight="1" spans="1:4">
      <c r="A27" s="15"/>
      <c r="B27" s="21"/>
      <c r="C27" s="15" t="s">
        <v>78</v>
      </c>
      <c r="D27" s="10"/>
    </row>
    <row r="28" ht="34.15" customHeight="1" spans="1:4">
      <c r="A28" s="15"/>
      <c r="B28" s="21"/>
      <c r="C28" s="15" t="s">
        <v>79</v>
      </c>
      <c r="D28" s="10"/>
    </row>
    <row r="29" ht="34.15" customHeight="1" spans="1:4">
      <c r="A29" s="15"/>
      <c r="B29" s="21"/>
      <c r="C29" s="15" t="s">
        <v>80</v>
      </c>
      <c r="D29" s="10"/>
    </row>
    <row r="30" ht="34.15" customHeight="1" spans="1:4">
      <c r="A30" s="15"/>
      <c r="B30" s="21"/>
      <c r="C30" s="15" t="s">
        <v>81</v>
      </c>
      <c r="D30" s="10"/>
    </row>
    <row r="31" ht="34.15" customHeight="1" spans="1:4">
      <c r="A31" s="15"/>
      <c r="B31" s="21"/>
      <c r="C31" s="15" t="s">
        <v>82</v>
      </c>
      <c r="D31" s="10"/>
    </row>
    <row r="32" ht="34.15" customHeight="1" spans="1:4">
      <c r="A32" s="15"/>
      <c r="B32" s="21"/>
      <c r="C32" s="15" t="s">
        <v>83</v>
      </c>
      <c r="D32" s="10"/>
    </row>
    <row r="33" ht="34.15" customHeight="1" spans="1:4">
      <c r="A33" s="15"/>
      <c r="B33" s="21"/>
      <c r="C33" s="15" t="s">
        <v>84</v>
      </c>
      <c r="D33" s="10"/>
    </row>
    <row r="34" ht="34.15" customHeight="1" spans="1:4">
      <c r="A34" s="15"/>
      <c r="B34" s="21"/>
      <c r="C34" s="15" t="s">
        <v>85</v>
      </c>
      <c r="D34" s="10"/>
    </row>
    <row r="35" ht="34.15" customHeight="1" spans="1:4">
      <c r="A35" s="15"/>
      <c r="B35" s="21"/>
      <c r="C35" s="15" t="s">
        <v>86</v>
      </c>
      <c r="D35" s="10"/>
    </row>
    <row r="36" ht="34.15" customHeight="1" spans="1:4">
      <c r="A36" s="15"/>
      <c r="B36" s="21"/>
      <c r="C36" s="15" t="s">
        <v>87</v>
      </c>
      <c r="D36" s="10"/>
    </row>
    <row r="37" ht="34.15" customHeight="1" spans="1:4">
      <c r="A37" s="4" t="s">
        <v>88</v>
      </c>
      <c r="B37" s="11">
        <v>33808.077094</v>
      </c>
      <c r="C37" s="4" t="s">
        <v>89</v>
      </c>
      <c r="D37" s="11">
        <v>48182.305642</v>
      </c>
    </row>
    <row r="38" ht="34.15" customHeight="1" spans="1:4">
      <c r="A38" s="6" t="s">
        <v>90</v>
      </c>
      <c r="B38" s="10">
        <v>14374.228548</v>
      </c>
      <c r="C38" s="6" t="s">
        <v>91</v>
      </c>
      <c r="D38" s="43"/>
    </row>
    <row r="39" ht="34.15" customHeight="1" spans="1:4">
      <c r="A39" s="4" t="s">
        <v>92</v>
      </c>
      <c r="B39" s="11">
        <v>48182.305642</v>
      </c>
      <c r="C39" s="4" t="s">
        <v>93</v>
      </c>
      <c r="D39" s="11">
        <v>48182.305642</v>
      </c>
    </row>
    <row r="40" ht="22.75" customHeight="1" spans="1:4">
      <c r="A40" s="1" t="s">
        <v>94</v>
      </c>
      <c r="B40" s="1"/>
      <c r="C40" s="1"/>
      <c r="D40" s="1"/>
    </row>
  </sheetData>
  <mergeCells count="5">
    <mergeCell ref="A1:D1"/>
    <mergeCell ref="A2:D2"/>
    <mergeCell ref="A4:B4"/>
    <mergeCell ref="C4:D4"/>
    <mergeCell ref="A40:D40"/>
  </mergeCells>
  <pageMargins left="0.75" right="0.75" top="0.268999993801117" bottom="0.268999993801117" header="0" footer="0"/>
  <pageSetup paperSize="9" pageOrder="overThenDown"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
  <sheetViews>
    <sheetView workbookViewId="0">
      <selection activeCell="A1" sqref="A1"/>
    </sheetView>
  </sheetViews>
  <sheetFormatPr defaultColWidth="10" defaultRowHeight="13.5" outlineLevelRow="6"/>
  <cols>
    <col min="1" max="8" width="20.5166666666667" customWidth="1"/>
    <col min="9" max="10" width="19.4916666666667" customWidth="1"/>
    <col min="11" max="20" width="16.925" customWidth="1"/>
    <col min="21" max="21" width="9.76666666666667" customWidth="1"/>
  </cols>
  <sheetData>
    <row r="1" ht="22.75" customHeight="1" spans="1:20">
      <c r="A1" s="1" t="s">
        <v>38</v>
      </c>
      <c r="B1" s="1"/>
      <c r="D1" s="1"/>
      <c r="E1" s="1"/>
      <c r="F1" s="1"/>
      <c r="G1" s="1"/>
      <c r="H1" s="1"/>
      <c r="I1" s="1"/>
      <c r="J1" s="1"/>
      <c r="K1" s="1"/>
      <c r="L1" s="1"/>
      <c r="M1" s="1"/>
      <c r="N1" s="1"/>
      <c r="O1" s="1"/>
      <c r="P1" s="1"/>
      <c r="Q1" s="1"/>
      <c r="R1" s="1"/>
      <c r="S1" s="1"/>
      <c r="T1" s="1" t="s">
        <v>95</v>
      </c>
    </row>
    <row r="2" ht="56.95" customHeight="1" spans="1:20">
      <c r="A2" s="2" t="s">
        <v>1237</v>
      </c>
      <c r="B2" s="2"/>
      <c r="C2" s="2"/>
      <c r="D2" s="2"/>
      <c r="E2" s="2"/>
      <c r="F2" s="2"/>
      <c r="G2" s="2"/>
      <c r="H2" s="2"/>
      <c r="I2" s="2"/>
      <c r="J2" s="2" t="s">
        <v>1237</v>
      </c>
      <c r="K2" s="2"/>
      <c r="L2" s="2"/>
      <c r="M2" s="2"/>
      <c r="N2" s="2"/>
      <c r="O2" s="2"/>
      <c r="P2" s="2"/>
      <c r="Q2" s="2"/>
      <c r="R2" s="2"/>
      <c r="S2" s="2"/>
      <c r="T2" s="2"/>
    </row>
    <row r="3" ht="22.75" customHeight="1" spans="1:20">
      <c r="A3" s="1"/>
      <c r="B3" s="1"/>
      <c r="C3" s="1"/>
      <c r="D3" s="1"/>
      <c r="E3" s="1"/>
      <c r="F3" s="1"/>
      <c r="G3" s="1"/>
      <c r="H3" s="1"/>
      <c r="I3" s="1"/>
      <c r="J3" s="1"/>
      <c r="K3" s="1"/>
      <c r="L3" s="1"/>
      <c r="M3" s="1"/>
      <c r="N3" s="1"/>
      <c r="O3" s="1"/>
      <c r="P3" s="1"/>
      <c r="Q3" s="1"/>
      <c r="R3" s="1"/>
      <c r="S3" s="13"/>
      <c r="T3" s="14" t="s">
        <v>43</v>
      </c>
    </row>
    <row r="4" ht="28.45" customHeight="1" spans="1:20">
      <c r="A4" s="4" t="s">
        <v>97</v>
      </c>
      <c r="B4" s="4" t="s">
        <v>98</v>
      </c>
      <c r="C4" s="4" t="s">
        <v>338</v>
      </c>
      <c r="D4" s="4" t="s">
        <v>339</v>
      </c>
      <c r="E4" s="4" t="s">
        <v>1238</v>
      </c>
      <c r="F4" s="4"/>
      <c r="G4" s="4"/>
      <c r="H4" s="4" t="s">
        <v>1224</v>
      </c>
      <c r="I4" s="4"/>
      <c r="J4" s="4" t="s">
        <v>1224</v>
      </c>
      <c r="K4" s="4" t="s">
        <v>1218</v>
      </c>
      <c r="L4" s="4"/>
      <c r="M4" s="4"/>
      <c r="N4" s="4"/>
      <c r="O4" s="4"/>
      <c r="P4" s="4"/>
      <c r="Q4" s="4"/>
      <c r="R4" s="4"/>
      <c r="S4" s="4"/>
      <c r="T4" s="4"/>
    </row>
    <row r="5" ht="28.6" customHeight="1" spans="1:20">
      <c r="A5" s="4"/>
      <c r="B5" s="4"/>
      <c r="C5" s="4"/>
      <c r="D5" s="4"/>
      <c r="E5" s="4" t="s">
        <v>1239</v>
      </c>
      <c r="F5" s="4" t="s">
        <v>1240</v>
      </c>
      <c r="G5" s="4" t="s">
        <v>1241</v>
      </c>
      <c r="H5" s="4" t="s">
        <v>1242</v>
      </c>
      <c r="I5" s="4" t="s">
        <v>1243</v>
      </c>
      <c r="J5" s="4" t="s">
        <v>1244</v>
      </c>
      <c r="K5" s="4" t="s">
        <v>99</v>
      </c>
      <c r="L5" s="4" t="s">
        <v>102</v>
      </c>
      <c r="M5" s="4" t="s">
        <v>103</v>
      </c>
      <c r="N5" s="4" t="s">
        <v>104</v>
      </c>
      <c r="O5" s="4" t="s">
        <v>105</v>
      </c>
      <c r="P5" s="4" t="s">
        <v>106</v>
      </c>
      <c r="Q5" s="4" t="s">
        <v>107</v>
      </c>
      <c r="R5" s="4" t="s">
        <v>108</v>
      </c>
      <c r="S5" s="4" t="s">
        <v>109</v>
      </c>
      <c r="T5" s="4" t="s">
        <v>110</v>
      </c>
    </row>
    <row r="6" ht="34.15" customHeight="1" spans="1:20">
      <c r="A6" s="5"/>
      <c r="B6" s="5"/>
      <c r="C6" s="5"/>
      <c r="D6" s="5"/>
      <c r="E6" s="5"/>
      <c r="F6" s="5"/>
      <c r="G6" s="5"/>
      <c r="H6" s="5"/>
      <c r="I6" s="9"/>
      <c r="J6" s="10"/>
      <c r="K6" s="11"/>
      <c r="L6" s="10"/>
      <c r="M6" s="10"/>
      <c r="N6" s="10"/>
      <c r="O6" s="10"/>
      <c r="P6" s="10"/>
      <c r="Q6" s="10"/>
      <c r="R6" s="10"/>
      <c r="S6" s="10"/>
      <c r="T6" s="10"/>
    </row>
    <row r="7" ht="34.15" customHeight="1" spans="1:20">
      <c r="A7" s="4"/>
      <c r="B7" s="4" t="s">
        <v>479</v>
      </c>
      <c r="C7" s="4"/>
      <c r="D7" s="4"/>
      <c r="E7" s="4"/>
      <c r="F7" s="4"/>
      <c r="G7" s="4"/>
      <c r="H7" s="4"/>
      <c r="I7" s="12"/>
      <c r="J7" s="11"/>
      <c r="K7" s="11"/>
      <c r="L7" s="11"/>
      <c r="M7" s="11"/>
      <c r="N7" s="11"/>
      <c r="O7" s="11"/>
      <c r="P7" s="11"/>
      <c r="Q7" s="11"/>
      <c r="R7" s="11"/>
      <c r="S7" s="11"/>
      <c r="T7" s="11"/>
    </row>
  </sheetData>
  <mergeCells count="11">
    <mergeCell ref="A2:I2"/>
    <mergeCell ref="J2:T2"/>
    <mergeCell ref="A3:I3"/>
    <mergeCell ref="J3:R3"/>
    <mergeCell ref="E4:G4"/>
    <mergeCell ref="H4:I4"/>
    <mergeCell ref="K4:T4"/>
    <mergeCell ref="A4:A5"/>
    <mergeCell ref="B4:B5"/>
    <mergeCell ref="C4:C5"/>
    <mergeCell ref="D4:D5"/>
  </mergeCells>
  <pageMargins left="0.75" right="0.75" top="0.268999993801117" bottom="0.268999993801117" header="0" footer="0"/>
  <pageSetup paperSize="9" pageOrder="overThenDown"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workbookViewId="0">
      <selection activeCell="D10" sqref="D10"/>
    </sheetView>
  </sheetViews>
  <sheetFormatPr defaultColWidth="10" defaultRowHeight="13.5"/>
  <cols>
    <col min="1" max="1" width="17.95" customWidth="1"/>
    <col min="2" max="2" width="30.775" customWidth="1"/>
    <col min="3" max="3" width="15.3833333333333" customWidth="1"/>
    <col min="4" max="4" width="11.4" customWidth="1"/>
    <col min="5" max="6" width="15.3833333333333" customWidth="1"/>
    <col min="7" max="7" width="17.95" customWidth="1"/>
    <col min="8" max="8" width="13.975" customWidth="1"/>
    <col min="9" max="12" width="14.3583333333333" customWidth="1"/>
    <col min="13" max="13" width="9.76666666666667" customWidth="1"/>
  </cols>
  <sheetData>
    <row r="1" ht="22.75" customHeight="1" spans="1:12">
      <c r="A1" s="1" t="s">
        <v>40</v>
      </c>
      <c r="B1" s="1"/>
      <c r="C1" s="1"/>
      <c r="E1" s="1"/>
      <c r="F1" s="1"/>
      <c r="G1" s="1"/>
      <c r="H1" s="1"/>
      <c r="J1" s="1"/>
      <c r="L1" s="1"/>
    </row>
    <row r="2" ht="56.95" customHeight="1" spans="1:12">
      <c r="A2" s="2" t="s">
        <v>41</v>
      </c>
      <c r="B2" s="2"/>
      <c r="C2" s="2"/>
      <c r="D2" s="2"/>
      <c r="E2" s="2"/>
      <c r="F2" s="2"/>
      <c r="G2" s="2"/>
      <c r="H2" s="2"/>
      <c r="I2" s="2"/>
      <c r="J2" s="2"/>
      <c r="K2" s="2"/>
      <c r="L2" s="2"/>
    </row>
    <row r="3" ht="22.75" customHeight="1" spans="1:12">
      <c r="A3" s="3"/>
      <c r="B3" s="3"/>
      <c r="C3" s="3"/>
      <c r="D3" s="3"/>
      <c r="E3" s="3"/>
      <c r="F3" s="3"/>
      <c r="G3" s="3"/>
      <c r="H3" s="3"/>
      <c r="I3" s="3"/>
      <c r="J3" s="3"/>
      <c r="K3" s="3"/>
      <c r="L3" s="8"/>
    </row>
    <row r="4" ht="28.45" customHeight="1" spans="1:12">
      <c r="A4" s="4" t="s">
        <v>97</v>
      </c>
      <c r="B4" s="4" t="s">
        <v>98</v>
      </c>
      <c r="C4" s="4" t="s">
        <v>1245</v>
      </c>
      <c r="D4" s="4" t="s">
        <v>1246</v>
      </c>
      <c r="E4" s="4"/>
      <c r="F4" s="4"/>
      <c r="G4" s="4"/>
      <c r="H4" s="4" t="s">
        <v>1247</v>
      </c>
      <c r="I4" s="4"/>
      <c r="J4" s="4"/>
      <c r="K4" s="4"/>
      <c r="L4" s="4"/>
    </row>
    <row r="5" ht="28.45" customHeight="1" spans="1:12">
      <c r="A5" s="4"/>
      <c r="B5" s="4"/>
      <c r="C5" s="4"/>
      <c r="D5" s="4" t="s">
        <v>99</v>
      </c>
      <c r="E5" s="4" t="s">
        <v>1248</v>
      </c>
      <c r="F5" s="4" t="s">
        <v>1249</v>
      </c>
      <c r="G5" s="4" t="s">
        <v>1250</v>
      </c>
      <c r="H5" s="4" t="s">
        <v>99</v>
      </c>
      <c r="I5" s="4" t="s">
        <v>1251</v>
      </c>
      <c r="J5" s="4" t="s">
        <v>1252</v>
      </c>
      <c r="K5" s="4" t="s">
        <v>1253</v>
      </c>
      <c r="L5" s="4" t="s">
        <v>1254</v>
      </c>
    </row>
    <row r="6" ht="34.15" customHeight="1" spans="1:12">
      <c r="A6" s="5" t="s">
        <v>322</v>
      </c>
      <c r="B6" s="5" t="s">
        <v>323</v>
      </c>
      <c r="C6" s="6" t="s">
        <v>1255</v>
      </c>
      <c r="D6" s="4">
        <v>540</v>
      </c>
      <c r="E6" s="6">
        <v>473</v>
      </c>
      <c r="F6" s="6">
        <v>59</v>
      </c>
      <c r="G6" s="6">
        <v>8</v>
      </c>
      <c r="H6" s="4">
        <v>906</v>
      </c>
      <c r="I6" s="6">
        <v>518</v>
      </c>
      <c r="J6" s="6"/>
      <c r="K6" s="6">
        <v>187</v>
      </c>
      <c r="L6" s="6">
        <v>201</v>
      </c>
    </row>
    <row r="7" ht="34.15" customHeight="1" spans="1:12">
      <c r="A7" s="5" t="s">
        <v>324</v>
      </c>
      <c r="B7" s="5" t="s">
        <v>325</v>
      </c>
      <c r="C7" s="6" t="s">
        <v>1255</v>
      </c>
      <c r="D7" s="4">
        <v>192</v>
      </c>
      <c r="E7" s="6">
        <v>162</v>
      </c>
      <c r="F7" s="6">
        <v>30</v>
      </c>
      <c r="G7" s="6"/>
      <c r="H7" s="4">
        <v>1164</v>
      </c>
      <c r="I7" s="6">
        <v>187</v>
      </c>
      <c r="J7" s="6"/>
      <c r="K7" s="6">
        <v>78</v>
      </c>
      <c r="L7" s="6">
        <v>899</v>
      </c>
    </row>
    <row r="8" ht="34.15" customHeight="1" spans="1:12">
      <c r="A8" s="5" t="s">
        <v>326</v>
      </c>
      <c r="B8" s="5" t="s">
        <v>327</v>
      </c>
      <c r="C8" s="6" t="s">
        <v>1255</v>
      </c>
      <c r="D8" s="4">
        <v>17</v>
      </c>
      <c r="E8" s="6">
        <v>17</v>
      </c>
      <c r="F8" s="6"/>
      <c r="G8" s="6"/>
      <c r="H8" s="4">
        <v>38</v>
      </c>
      <c r="I8" s="6">
        <v>16</v>
      </c>
      <c r="J8" s="6"/>
      <c r="K8" s="6">
        <v>6</v>
      </c>
      <c r="L8" s="6">
        <v>16</v>
      </c>
    </row>
    <row r="9" ht="34.15" customHeight="1" spans="1:12">
      <c r="A9" s="5" t="s">
        <v>328</v>
      </c>
      <c r="B9" s="5" t="s">
        <v>329</v>
      </c>
      <c r="C9" s="6" t="s">
        <v>1256</v>
      </c>
      <c r="D9" s="4">
        <v>70</v>
      </c>
      <c r="E9" s="6"/>
      <c r="F9" s="6">
        <v>70</v>
      </c>
      <c r="G9" s="6"/>
      <c r="H9" s="4">
        <v>214</v>
      </c>
      <c r="I9" s="6">
        <v>141</v>
      </c>
      <c r="J9" s="6"/>
      <c r="K9" s="6"/>
      <c r="L9" s="6">
        <v>73</v>
      </c>
    </row>
    <row r="10" ht="34.15" customHeight="1" spans="1:12">
      <c r="A10" s="4" t="s">
        <v>99</v>
      </c>
      <c r="B10" s="4"/>
      <c r="C10" s="7"/>
      <c r="D10" s="4">
        <v>819</v>
      </c>
      <c r="E10" s="4">
        <v>652</v>
      </c>
      <c r="F10" s="4">
        <v>159</v>
      </c>
      <c r="G10" s="4">
        <v>8</v>
      </c>
      <c r="H10" s="4">
        <v>2322</v>
      </c>
      <c r="I10" s="4">
        <v>862</v>
      </c>
      <c r="J10" s="4"/>
      <c r="K10" s="4">
        <v>271</v>
      </c>
      <c r="L10" s="4">
        <v>1189</v>
      </c>
    </row>
  </sheetData>
  <mergeCells count="8">
    <mergeCell ref="A2:L2"/>
    <mergeCell ref="A3:K3"/>
    <mergeCell ref="D4:G4"/>
    <mergeCell ref="H4:L4"/>
    <mergeCell ref="A10:B10"/>
    <mergeCell ref="A4:A5"/>
    <mergeCell ref="B4:B5"/>
    <mergeCell ref="C4:C5"/>
  </mergeCells>
  <pageMargins left="0.75" right="0.75" top="0.268999993801117" bottom="0.268999993801117" header="0" footer="0"/>
  <pageSetup paperSize="9"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
  <sheetViews>
    <sheetView workbookViewId="0">
      <selection activeCell="A1" sqref="A1"/>
    </sheetView>
  </sheetViews>
  <sheetFormatPr defaultColWidth="10" defaultRowHeight="13.5"/>
  <cols>
    <col min="1" max="1" width="20.5166666666667" customWidth="1"/>
    <col min="2" max="2" width="51.2916666666667" customWidth="1"/>
    <col min="3" max="6" width="17.4416666666667" customWidth="1"/>
    <col min="7" max="7" width="17.95" customWidth="1"/>
    <col min="8" max="16" width="17.4416666666667" customWidth="1"/>
    <col min="17" max="18" width="19.4916666666667" customWidth="1"/>
    <col min="19" max="19" width="17.4416666666667" customWidth="1"/>
    <col min="20" max="20" width="9.76666666666667" customWidth="1"/>
  </cols>
  <sheetData>
    <row r="1" ht="22.75" customHeight="1" spans="1:19">
      <c r="A1" s="1" t="s">
        <v>4</v>
      </c>
      <c r="B1" s="1"/>
      <c r="C1" s="1"/>
      <c r="D1" s="1"/>
      <c r="E1" s="1"/>
      <c r="F1" s="1"/>
      <c r="G1" s="1"/>
      <c r="H1" s="1"/>
      <c r="I1" s="1"/>
      <c r="J1" s="1"/>
      <c r="K1" s="1"/>
      <c r="L1" s="1"/>
      <c r="M1" s="1"/>
      <c r="N1" s="1"/>
      <c r="O1" s="1"/>
      <c r="P1" s="1"/>
      <c r="Q1" s="1"/>
      <c r="R1" s="1"/>
      <c r="S1" s="1" t="s">
        <v>95</v>
      </c>
    </row>
    <row r="2" ht="56.95" customHeight="1" spans="1:19">
      <c r="A2" s="2" t="s">
        <v>96</v>
      </c>
      <c r="B2" s="2"/>
      <c r="C2" s="2"/>
      <c r="D2" s="2"/>
      <c r="E2" s="2"/>
      <c r="F2" s="2"/>
      <c r="G2" s="2"/>
      <c r="H2" s="2"/>
      <c r="I2" s="2"/>
      <c r="J2" s="2" t="s">
        <v>96</v>
      </c>
      <c r="K2" s="2"/>
      <c r="L2" s="2"/>
      <c r="M2" s="2"/>
      <c r="N2" s="2"/>
      <c r="O2" s="2"/>
      <c r="P2" s="2"/>
      <c r="Q2" s="2"/>
      <c r="R2" s="2"/>
      <c r="S2" s="2"/>
    </row>
    <row r="3" ht="22.75" customHeight="1" spans="1:19">
      <c r="A3" s="1"/>
      <c r="B3" s="1"/>
      <c r="C3" s="1"/>
      <c r="D3" s="1"/>
      <c r="E3" s="1"/>
      <c r="F3" s="1"/>
      <c r="G3" s="1"/>
      <c r="H3" s="1"/>
      <c r="I3" s="1"/>
      <c r="J3" s="1"/>
      <c r="K3" s="1"/>
      <c r="L3" s="1"/>
      <c r="M3" s="1"/>
      <c r="N3" s="1"/>
      <c r="O3" s="1"/>
      <c r="P3" s="1"/>
      <c r="Q3" s="13"/>
      <c r="R3" s="14" t="s">
        <v>43</v>
      </c>
      <c r="S3" s="14"/>
    </row>
    <row r="4" ht="28.45" customHeight="1" spans="1:19">
      <c r="A4" s="4" t="s">
        <v>97</v>
      </c>
      <c r="B4" s="4" t="s">
        <v>98</v>
      </c>
      <c r="C4" s="4" t="s">
        <v>99</v>
      </c>
      <c r="D4" s="4" t="s">
        <v>100</v>
      </c>
      <c r="E4" s="4"/>
      <c r="F4" s="4"/>
      <c r="G4" s="4"/>
      <c r="H4" s="4"/>
      <c r="I4" s="4"/>
      <c r="J4" s="4" t="s">
        <v>100</v>
      </c>
      <c r="K4" s="4"/>
      <c r="L4" s="4"/>
      <c r="M4" s="4"/>
      <c r="N4" s="4" t="s">
        <v>90</v>
      </c>
      <c r="O4" s="4"/>
      <c r="P4" s="4"/>
      <c r="Q4" s="4"/>
      <c r="R4" s="4"/>
      <c r="S4" s="4"/>
    </row>
    <row r="5" ht="28.6" customHeight="1" spans="1:19">
      <c r="A5" s="4"/>
      <c r="B5" s="4"/>
      <c r="C5" s="4"/>
      <c r="D5" s="4" t="s">
        <v>101</v>
      </c>
      <c r="E5" s="4" t="s">
        <v>102</v>
      </c>
      <c r="F5" s="4" t="s">
        <v>103</v>
      </c>
      <c r="G5" s="4" t="s">
        <v>104</v>
      </c>
      <c r="H5" s="4" t="s">
        <v>105</v>
      </c>
      <c r="I5" s="4" t="s">
        <v>106</v>
      </c>
      <c r="J5" s="4" t="s">
        <v>107</v>
      </c>
      <c r="K5" s="4" t="s">
        <v>108</v>
      </c>
      <c r="L5" s="4" t="s">
        <v>109</v>
      </c>
      <c r="M5" s="4" t="s">
        <v>110</v>
      </c>
      <c r="N5" s="4" t="s">
        <v>101</v>
      </c>
      <c r="O5" s="4" t="s">
        <v>102</v>
      </c>
      <c r="P5" s="4" t="s">
        <v>103</v>
      </c>
      <c r="Q5" s="4" t="s">
        <v>104</v>
      </c>
      <c r="R5" s="4" t="s">
        <v>105</v>
      </c>
      <c r="S5" s="4" t="s">
        <v>111</v>
      </c>
    </row>
    <row r="6" ht="34.15" customHeight="1" spans="1:19">
      <c r="A6" s="5" t="s">
        <v>112</v>
      </c>
      <c r="B6" s="5" t="s">
        <v>113</v>
      </c>
      <c r="C6" s="11">
        <v>48182.305642</v>
      </c>
      <c r="D6" s="11">
        <v>33808.077094</v>
      </c>
      <c r="E6" s="10">
        <v>33808.077094</v>
      </c>
      <c r="F6" s="10"/>
      <c r="G6" s="10"/>
      <c r="H6" s="10"/>
      <c r="I6" s="10"/>
      <c r="J6" s="10"/>
      <c r="K6" s="10"/>
      <c r="L6" s="10"/>
      <c r="M6" s="10"/>
      <c r="N6" s="26">
        <v>14374.228548</v>
      </c>
      <c r="O6" s="10">
        <v>14374.228548</v>
      </c>
      <c r="P6" s="10"/>
      <c r="Q6" s="10"/>
      <c r="R6" s="10"/>
      <c r="S6" s="10"/>
    </row>
    <row r="7" ht="34.15" customHeight="1" spans="1:19">
      <c r="A7" s="5" t="s">
        <v>114</v>
      </c>
      <c r="B7" s="5" t="s">
        <v>115</v>
      </c>
      <c r="C7" s="11">
        <v>24352.80783</v>
      </c>
      <c r="D7" s="11">
        <v>16015.322229</v>
      </c>
      <c r="E7" s="10">
        <v>16015.322229</v>
      </c>
      <c r="F7" s="10"/>
      <c r="G7" s="10"/>
      <c r="H7" s="10"/>
      <c r="I7" s="10"/>
      <c r="J7" s="10"/>
      <c r="K7" s="10"/>
      <c r="L7" s="10"/>
      <c r="M7" s="10"/>
      <c r="N7" s="26">
        <v>8337.485601</v>
      </c>
      <c r="O7" s="10">
        <v>8337.485601</v>
      </c>
      <c r="P7" s="10"/>
      <c r="Q7" s="10"/>
      <c r="R7" s="10"/>
      <c r="S7" s="10"/>
    </row>
    <row r="8" ht="34.15" customHeight="1" spans="1:19">
      <c r="A8" s="5" t="s">
        <v>116</v>
      </c>
      <c r="B8" s="5" t="s">
        <v>117</v>
      </c>
      <c r="C8" s="11">
        <v>20642.409023</v>
      </c>
      <c r="D8" s="11">
        <v>15228.383773</v>
      </c>
      <c r="E8" s="10">
        <v>15228.383773</v>
      </c>
      <c r="F8" s="10"/>
      <c r="G8" s="10"/>
      <c r="H8" s="10"/>
      <c r="I8" s="10"/>
      <c r="J8" s="10"/>
      <c r="K8" s="10"/>
      <c r="L8" s="10"/>
      <c r="M8" s="10"/>
      <c r="N8" s="26">
        <v>5414.02525</v>
      </c>
      <c r="O8" s="10">
        <v>5414.02525</v>
      </c>
      <c r="P8" s="10"/>
      <c r="Q8" s="10"/>
      <c r="R8" s="10"/>
      <c r="S8" s="10"/>
    </row>
    <row r="9" ht="34.15" customHeight="1" spans="1:19">
      <c r="A9" s="5" t="s">
        <v>118</v>
      </c>
      <c r="B9" s="5" t="s">
        <v>119</v>
      </c>
      <c r="C9" s="11">
        <v>1104.961782</v>
      </c>
      <c r="D9" s="11">
        <v>792.488249</v>
      </c>
      <c r="E9" s="10">
        <v>792.488249</v>
      </c>
      <c r="F9" s="10"/>
      <c r="G9" s="10"/>
      <c r="H9" s="10"/>
      <c r="I9" s="10"/>
      <c r="J9" s="10"/>
      <c r="K9" s="10"/>
      <c r="L9" s="10"/>
      <c r="M9" s="10"/>
      <c r="N9" s="26">
        <v>312.473533</v>
      </c>
      <c r="O9" s="10">
        <v>312.473533</v>
      </c>
      <c r="P9" s="10"/>
      <c r="Q9" s="10"/>
      <c r="R9" s="10"/>
      <c r="S9" s="10"/>
    </row>
    <row r="10" ht="34.15" customHeight="1" spans="1:19">
      <c r="A10" s="5" t="s">
        <v>120</v>
      </c>
      <c r="B10" s="5" t="s">
        <v>121</v>
      </c>
      <c r="C10" s="11">
        <v>2082.127007</v>
      </c>
      <c r="D10" s="11">
        <v>1771.882843</v>
      </c>
      <c r="E10" s="10">
        <v>1771.882843</v>
      </c>
      <c r="F10" s="10"/>
      <c r="G10" s="10"/>
      <c r="H10" s="10"/>
      <c r="I10" s="10"/>
      <c r="J10" s="10"/>
      <c r="K10" s="10"/>
      <c r="L10" s="10"/>
      <c r="M10" s="10"/>
      <c r="N10" s="26">
        <v>310.244164</v>
      </c>
      <c r="O10" s="10">
        <v>310.244164</v>
      </c>
      <c r="P10" s="10"/>
      <c r="Q10" s="10"/>
      <c r="R10" s="10"/>
      <c r="S10" s="10"/>
    </row>
    <row r="11" ht="34.15" customHeight="1" spans="1:19">
      <c r="A11" s="4" t="s">
        <v>99</v>
      </c>
      <c r="B11" s="4"/>
      <c r="C11" s="11">
        <v>48182.305642</v>
      </c>
      <c r="D11" s="11">
        <v>33808.077094</v>
      </c>
      <c r="E11" s="11">
        <v>33808.077094</v>
      </c>
      <c r="F11" s="11"/>
      <c r="G11" s="11"/>
      <c r="H11" s="11"/>
      <c r="I11" s="11"/>
      <c r="J11" s="11"/>
      <c r="K11" s="11"/>
      <c r="L11" s="11"/>
      <c r="M11" s="11"/>
      <c r="N11" s="11">
        <v>14374.228548</v>
      </c>
      <c r="O11" s="11">
        <v>14374.228548</v>
      </c>
      <c r="P11" s="11"/>
      <c r="Q11" s="11"/>
      <c r="R11" s="11"/>
      <c r="S11" s="11"/>
    </row>
  </sheetData>
  <mergeCells count="11">
    <mergeCell ref="A2:I2"/>
    <mergeCell ref="J2:S2"/>
    <mergeCell ref="A3:I3"/>
    <mergeCell ref="R3:S3"/>
    <mergeCell ref="D4:I4"/>
    <mergeCell ref="J4:M4"/>
    <mergeCell ref="N4:S4"/>
    <mergeCell ref="A11:B11"/>
    <mergeCell ref="A4:A5"/>
    <mergeCell ref="B4:B5"/>
    <mergeCell ref="C4:C5"/>
  </mergeCells>
  <pageMargins left="0.75" right="0.75" top="0.268999993801117" bottom="0.268999993801117" header="0" footer="0"/>
  <pageSetup paperSize="9"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1" sqref="A1"/>
    </sheetView>
  </sheetViews>
  <sheetFormatPr defaultColWidth="10" defaultRowHeight="13.5" outlineLevelCol="7"/>
  <cols>
    <col min="1" max="1" width="15.3833333333333" customWidth="1"/>
    <col min="2" max="2" width="41.0333333333333" customWidth="1"/>
    <col min="3" max="8" width="23.075" customWidth="1"/>
    <col min="9" max="9" width="9.76666666666667" customWidth="1"/>
  </cols>
  <sheetData>
    <row r="1" ht="22.75" customHeight="1" spans="1:8">
      <c r="A1" s="1" t="s">
        <v>6</v>
      </c>
      <c r="B1" s="1"/>
      <c r="C1" s="1"/>
      <c r="D1" s="1"/>
      <c r="E1" s="1"/>
      <c r="F1" s="1"/>
      <c r="G1" s="1"/>
      <c r="H1" s="1" t="s">
        <v>95</v>
      </c>
    </row>
    <row r="2" ht="56.95" customHeight="1" spans="1:8">
      <c r="A2" s="2" t="s">
        <v>122</v>
      </c>
      <c r="B2" s="2"/>
      <c r="C2" s="2"/>
      <c r="D2" s="2"/>
      <c r="E2" s="2"/>
      <c r="F2" s="2"/>
      <c r="G2" s="2"/>
      <c r="H2" s="2"/>
    </row>
    <row r="3" ht="22.75" customHeight="1" spans="1:8">
      <c r="A3" s="40"/>
      <c r="B3" s="40"/>
      <c r="C3" s="40"/>
      <c r="D3" s="40"/>
      <c r="E3" s="40"/>
      <c r="F3" s="41"/>
      <c r="G3" s="42"/>
      <c r="H3" s="41" t="s">
        <v>43</v>
      </c>
    </row>
    <row r="4" ht="56.95" customHeight="1" spans="1:8">
      <c r="A4" s="4" t="s">
        <v>123</v>
      </c>
      <c r="B4" s="4" t="s">
        <v>124</v>
      </c>
      <c r="C4" s="4" t="s">
        <v>99</v>
      </c>
      <c r="D4" s="4" t="s">
        <v>125</v>
      </c>
      <c r="E4" s="4" t="s">
        <v>126</v>
      </c>
      <c r="F4" s="4" t="s">
        <v>127</v>
      </c>
      <c r="G4" s="4" t="s">
        <v>128</v>
      </c>
      <c r="H4" s="4" t="s">
        <v>129</v>
      </c>
    </row>
    <row r="5" ht="34.15" customHeight="1" spans="1:8">
      <c r="A5" s="5" t="s">
        <v>130</v>
      </c>
      <c r="B5" s="15" t="s">
        <v>131</v>
      </c>
      <c r="C5" s="11">
        <v>851.10704</v>
      </c>
      <c r="D5" s="26">
        <v>520</v>
      </c>
      <c r="E5" s="26">
        <v>331.10704</v>
      </c>
      <c r="F5" s="26"/>
      <c r="G5" s="26"/>
      <c r="H5" s="26"/>
    </row>
    <row r="6" ht="34.15" customHeight="1" spans="1:8">
      <c r="A6" s="5" t="s">
        <v>132</v>
      </c>
      <c r="B6" s="15" t="s">
        <v>133</v>
      </c>
      <c r="C6" s="11">
        <v>520</v>
      </c>
      <c r="D6" s="26">
        <v>520</v>
      </c>
      <c r="E6" s="26"/>
      <c r="F6" s="26"/>
      <c r="G6" s="26"/>
      <c r="H6" s="26"/>
    </row>
    <row r="7" ht="34.15" customHeight="1" spans="1:8">
      <c r="A7" s="5" t="s">
        <v>134</v>
      </c>
      <c r="B7" s="27" t="s">
        <v>135</v>
      </c>
      <c r="C7" s="11">
        <v>520</v>
      </c>
      <c r="D7" s="10">
        <v>520</v>
      </c>
      <c r="E7" s="10"/>
      <c r="F7" s="10"/>
      <c r="G7" s="10"/>
      <c r="H7" s="10"/>
    </row>
    <row r="8" ht="34.15" customHeight="1" spans="1:8">
      <c r="A8" s="5" t="s">
        <v>136</v>
      </c>
      <c r="B8" s="15" t="s">
        <v>137</v>
      </c>
      <c r="C8" s="11">
        <v>305.10704</v>
      </c>
      <c r="D8" s="26"/>
      <c r="E8" s="26">
        <v>305.10704</v>
      </c>
      <c r="F8" s="26"/>
      <c r="G8" s="26"/>
      <c r="H8" s="26"/>
    </row>
    <row r="9" ht="34.15" customHeight="1" spans="1:8">
      <c r="A9" s="5" t="s">
        <v>138</v>
      </c>
      <c r="B9" s="27" t="s">
        <v>139</v>
      </c>
      <c r="C9" s="11">
        <v>305.10704</v>
      </c>
      <c r="D9" s="10"/>
      <c r="E9" s="10">
        <v>305.10704</v>
      </c>
      <c r="F9" s="10"/>
      <c r="G9" s="10"/>
      <c r="H9" s="10"/>
    </row>
    <row r="10" ht="34.15" customHeight="1" spans="1:8">
      <c r="A10" s="5" t="s">
        <v>140</v>
      </c>
      <c r="B10" s="15" t="s">
        <v>141</v>
      </c>
      <c r="C10" s="11">
        <v>26</v>
      </c>
      <c r="D10" s="26"/>
      <c r="E10" s="26">
        <v>26</v>
      </c>
      <c r="F10" s="26"/>
      <c r="G10" s="26"/>
      <c r="H10" s="26"/>
    </row>
    <row r="11" ht="34.15" customHeight="1" spans="1:8">
      <c r="A11" s="5" t="s">
        <v>142</v>
      </c>
      <c r="B11" s="27" t="s">
        <v>143</v>
      </c>
      <c r="C11" s="11">
        <v>26</v>
      </c>
      <c r="D11" s="10"/>
      <c r="E11" s="10">
        <v>26</v>
      </c>
      <c r="F11" s="10"/>
      <c r="G11" s="10"/>
      <c r="H11" s="10"/>
    </row>
    <row r="12" ht="34.15" customHeight="1" spans="1:8">
      <c r="A12" s="5" t="s">
        <v>144</v>
      </c>
      <c r="B12" s="15" t="s">
        <v>145</v>
      </c>
      <c r="C12" s="11">
        <v>43583.624417</v>
      </c>
      <c r="D12" s="26">
        <v>21591.484601</v>
      </c>
      <c r="E12" s="26">
        <v>21992.139816</v>
      </c>
      <c r="F12" s="26"/>
      <c r="G12" s="26"/>
      <c r="H12" s="26"/>
    </row>
    <row r="13" ht="34.15" customHeight="1" spans="1:8">
      <c r="A13" s="5" t="s">
        <v>146</v>
      </c>
      <c r="B13" s="15" t="s">
        <v>147</v>
      </c>
      <c r="C13" s="11">
        <v>42283.60904</v>
      </c>
      <c r="D13" s="26">
        <v>21591.484601</v>
      </c>
      <c r="E13" s="26">
        <v>20692.124439</v>
      </c>
      <c r="F13" s="26"/>
      <c r="G13" s="26"/>
      <c r="H13" s="26"/>
    </row>
    <row r="14" ht="34.15" customHeight="1" spans="1:8">
      <c r="A14" s="5" t="s">
        <v>148</v>
      </c>
      <c r="B14" s="27" t="s">
        <v>135</v>
      </c>
      <c r="C14" s="11">
        <v>19998.605789</v>
      </c>
      <c r="D14" s="10">
        <v>19778.605789</v>
      </c>
      <c r="E14" s="10">
        <v>220</v>
      </c>
      <c r="F14" s="10"/>
      <c r="G14" s="10"/>
      <c r="H14" s="10"/>
    </row>
    <row r="15" ht="34.15" customHeight="1" spans="1:8">
      <c r="A15" s="5" t="s">
        <v>149</v>
      </c>
      <c r="B15" s="27" t="s">
        <v>143</v>
      </c>
      <c r="C15" s="11">
        <v>5989.172773</v>
      </c>
      <c r="D15" s="10">
        <v>1812.878812</v>
      </c>
      <c r="E15" s="10">
        <v>4176.293961</v>
      </c>
      <c r="F15" s="10"/>
      <c r="G15" s="10"/>
      <c r="H15" s="10"/>
    </row>
    <row r="16" ht="34.15" customHeight="1" spans="1:8">
      <c r="A16" s="5" t="s">
        <v>150</v>
      </c>
      <c r="B16" s="27" t="s">
        <v>151</v>
      </c>
      <c r="C16" s="11">
        <v>2104.5</v>
      </c>
      <c r="D16" s="10"/>
      <c r="E16" s="10">
        <v>2104.5</v>
      </c>
      <c r="F16" s="10"/>
      <c r="G16" s="10"/>
      <c r="H16" s="10"/>
    </row>
    <row r="17" ht="34.15" customHeight="1" spans="1:8">
      <c r="A17" s="5" t="s">
        <v>152</v>
      </c>
      <c r="B17" s="27" t="s">
        <v>153</v>
      </c>
      <c r="C17" s="11">
        <v>61</v>
      </c>
      <c r="D17" s="10"/>
      <c r="E17" s="10">
        <v>61</v>
      </c>
      <c r="F17" s="10"/>
      <c r="G17" s="10"/>
      <c r="H17" s="10"/>
    </row>
    <row r="18" ht="34.15" customHeight="1" spans="1:8">
      <c r="A18" s="5" t="s">
        <v>154</v>
      </c>
      <c r="B18" s="27" t="s">
        <v>155</v>
      </c>
      <c r="C18" s="11">
        <v>23.18</v>
      </c>
      <c r="D18" s="10"/>
      <c r="E18" s="10">
        <v>23.18</v>
      </c>
      <c r="F18" s="10"/>
      <c r="G18" s="10"/>
      <c r="H18" s="10"/>
    </row>
    <row r="19" ht="34.15" customHeight="1" spans="1:8">
      <c r="A19" s="5" t="s">
        <v>156</v>
      </c>
      <c r="B19" s="27" t="s">
        <v>157</v>
      </c>
      <c r="C19" s="11">
        <v>14107.150478</v>
      </c>
      <c r="D19" s="10"/>
      <c r="E19" s="10">
        <v>14107.150478</v>
      </c>
      <c r="F19" s="10"/>
      <c r="G19" s="10"/>
      <c r="H19" s="10"/>
    </row>
    <row r="20" ht="34.15" customHeight="1" spans="1:8">
      <c r="A20" s="5" t="s">
        <v>158</v>
      </c>
      <c r="B20" s="15" t="s">
        <v>159</v>
      </c>
      <c r="C20" s="11">
        <v>1300.015377</v>
      </c>
      <c r="D20" s="26"/>
      <c r="E20" s="26">
        <v>1300.015377</v>
      </c>
      <c r="F20" s="26"/>
      <c r="G20" s="26"/>
      <c r="H20" s="26"/>
    </row>
    <row r="21" ht="34.15" customHeight="1" spans="1:8">
      <c r="A21" s="5" t="s">
        <v>160</v>
      </c>
      <c r="B21" s="27" t="s">
        <v>161</v>
      </c>
      <c r="C21" s="11">
        <v>1300.015377</v>
      </c>
      <c r="D21" s="10"/>
      <c r="E21" s="10">
        <v>1300.015377</v>
      </c>
      <c r="F21" s="10"/>
      <c r="G21" s="10"/>
      <c r="H21" s="10"/>
    </row>
    <row r="22" ht="34.15" customHeight="1" spans="1:8">
      <c r="A22" s="5" t="s">
        <v>162</v>
      </c>
      <c r="B22" s="15" t="s">
        <v>163</v>
      </c>
      <c r="C22" s="11">
        <v>1631.291492</v>
      </c>
      <c r="D22" s="26">
        <v>1629.617244</v>
      </c>
      <c r="E22" s="26">
        <v>1.674248</v>
      </c>
      <c r="F22" s="26"/>
      <c r="G22" s="26"/>
      <c r="H22" s="26"/>
    </row>
    <row r="23" ht="34.15" customHeight="1" spans="1:8">
      <c r="A23" s="5" t="s">
        <v>164</v>
      </c>
      <c r="B23" s="15" t="s">
        <v>165</v>
      </c>
      <c r="C23" s="11">
        <v>1610.00496</v>
      </c>
      <c r="D23" s="26">
        <v>1610.00496</v>
      </c>
      <c r="E23" s="26"/>
      <c r="F23" s="26"/>
      <c r="G23" s="26"/>
      <c r="H23" s="26"/>
    </row>
    <row r="24" ht="34.15" customHeight="1" spans="1:8">
      <c r="A24" s="5" t="s">
        <v>166</v>
      </c>
      <c r="B24" s="27" t="s">
        <v>167</v>
      </c>
      <c r="C24" s="11">
        <v>358.0978</v>
      </c>
      <c r="D24" s="10">
        <v>358.0978</v>
      </c>
      <c r="E24" s="10"/>
      <c r="F24" s="10"/>
      <c r="G24" s="10"/>
      <c r="H24" s="10"/>
    </row>
    <row r="25" ht="34.15" customHeight="1" spans="1:8">
      <c r="A25" s="5" t="s">
        <v>168</v>
      </c>
      <c r="B25" s="27" t="s">
        <v>169</v>
      </c>
      <c r="C25" s="11">
        <v>1251.90716</v>
      </c>
      <c r="D25" s="10">
        <v>1251.90716</v>
      </c>
      <c r="E25" s="10"/>
      <c r="F25" s="10"/>
      <c r="G25" s="10"/>
      <c r="H25" s="10"/>
    </row>
    <row r="26" ht="34.15" customHeight="1" spans="1:8">
      <c r="A26" s="5" t="s">
        <v>170</v>
      </c>
      <c r="B26" s="15" t="s">
        <v>171</v>
      </c>
      <c r="C26" s="11">
        <v>1.674248</v>
      </c>
      <c r="D26" s="26"/>
      <c r="E26" s="26">
        <v>1.674248</v>
      </c>
      <c r="F26" s="26"/>
      <c r="G26" s="26"/>
      <c r="H26" s="26"/>
    </row>
    <row r="27" ht="34.15" customHeight="1" spans="1:8">
      <c r="A27" s="5" t="s">
        <v>172</v>
      </c>
      <c r="B27" s="27" t="s">
        <v>173</v>
      </c>
      <c r="C27" s="11">
        <v>1.674248</v>
      </c>
      <c r="D27" s="10"/>
      <c r="E27" s="10">
        <v>1.674248</v>
      </c>
      <c r="F27" s="10"/>
      <c r="G27" s="10"/>
      <c r="H27" s="10"/>
    </row>
    <row r="28" ht="34.15" customHeight="1" spans="1:8">
      <c r="A28" s="5" t="s">
        <v>174</v>
      </c>
      <c r="B28" s="15" t="s">
        <v>175</v>
      </c>
      <c r="C28" s="11">
        <v>19.612284</v>
      </c>
      <c r="D28" s="26">
        <v>19.612284</v>
      </c>
      <c r="E28" s="26"/>
      <c r="F28" s="26"/>
      <c r="G28" s="26"/>
      <c r="H28" s="26"/>
    </row>
    <row r="29" ht="34.15" customHeight="1" spans="1:8">
      <c r="A29" s="5" t="s">
        <v>176</v>
      </c>
      <c r="B29" s="27" t="s">
        <v>177</v>
      </c>
      <c r="C29" s="11">
        <v>19.612284</v>
      </c>
      <c r="D29" s="10">
        <v>19.612284</v>
      </c>
      <c r="E29" s="10"/>
      <c r="F29" s="10"/>
      <c r="G29" s="10"/>
      <c r="H29" s="10"/>
    </row>
    <row r="30" ht="34.15" customHeight="1" spans="1:8">
      <c r="A30" s="5" t="s">
        <v>112</v>
      </c>
      <c r="B30" s="15" t="s">
        <v>178</v>
      </c>
      <c r="C30" s="11">
        <v>938.685111</v>
      </c>
      <c r="D30" s="26">
        <v>938.685111</v>
      </c>
      <c r="E30" s="26"/>
      <c r="F30" s="26"/>
      <c r="G30" s="26"/>
      <c r="H30" s="26"/>
    </row>
    <row r="31" ht="34.15" customHeight="1" spans="1:8">
      <c r="A31" s="5" t="s">
        <v>179</v>
      </c>
      <c r="B31" s="15" t="s">
        <v>180</v>
      </c>
      <c r="C31" s="11">
        <v>938.685111</v>
      </c>
      <c r="D31" s="26">
        <v>938.685111</v>
      </c>
      <c r="E31" s="26"/>
      <c r="F31" s="26"/>
      <c r="G31" s="26"/>
      <c r="H31" s="26"/>
    </row>
    <row r="32" ht="34.15" customHeight="1" spans="1:8">
      <c r="A32" s="5" t="s">
        <v>181</v>
      </c>
      <c r="B32" s="27" t="s">
        <v>182</v>
      </c>
      <c r="C32" s="11">
        <v>698.788954</v>
      </c>
      <c r="D32" s="10">
        <v>698.788954</v>
      </c>
      <c r="E32" s="10"/>
      <c r="F32" s="10"/>
      <c r="G32" s="10"/>
      <c r="H32" s="10"/>
    </row>
    <row r="33" ht="34.15" customHeight="1" spans="1:8">
      <c r="A33" s="5" t="s">
        <v>183</v>
      </c>
      <c r="B33" s="27" t="s">
        <v>184</v>
      </c>
      <c r="C33" s="11">
        <v>0.57101</v>
      </c>
      <c r="D33" s="10">
        <v>0.57101</v>
      </c>
      <c r="E33" s="10"/>
      <c r="F33" s="10"/>
      <c r="G33" s="10"/>
      <c r="H33" s="10"/>
    </row>
    <row r="34" ht="34.15" customHeight="1" spans="1:8">
      <c r="A34" s="5" t="s">
        <v>185</v>
      </c>
      <c r="B34" s="27" t="s">
        <v>186</v>
      </c>
      <c r="C34" s="11">
        <v>239.325147</v>
      </c>
      <c r="D34" s="10">
        <v>239.325147</v>
      </c>
      <c r="E34" s="10"/>
      <c r="F34" s="10"/>
      <c r="G34" s="10"/>
      <c r="H34" s="10"/>
    </row>
    <row r="35" ht="34.15" customHeight="1" spans="1:8">
      <c r="A35" s="5" t="s">
        <v>187</v>
      </c>
      <c r="B35" s="15" t="s">
        <v>188</v>
      </c>
      <c r="C35" s="11">
        <v>0.8605</v>
      </c>
      <c r="D35" s="26"/>
      <c r="E35" s="26">
        <v>0.8605</v>
      </c>
      <c r="F35" s="26"/>
      <c r="G35" s="26"/>
      <c r="H35" s="26"/>
    </row>
    <row r="36" ht="34.15" customHeight="1" spans="1:8">
      <c r="A36" s="5" t="s">
        <v>189</v>
      </c>
      <c r="B36" s="15" t="s">
        <v>190</v>
      </c>
      <c r="C36" s="11">
        <v>0.8605</v>
      </c>
      <c r="D36" s="26"/>
      <c r="E36" s="26">
        <v>0.8605</v>
      </c>
      <c r="F36" s="26"/>
      <c r="G36" s="26"/>
      <c r="H36" s="26"/>
    </row>
    <row r="37" ht="34.15" customHeight="1" spans="1:8">
      <c r="A37" s="5" t="s">
        <v>191</v>
      </c>
      <c r="B37" s="27" t="s">
        <v>192</v>
      </c>
      <c r="C37" s="11">
        <v>0.8605</v>
      </c>
      <c r="D37" s="10"/>
      <c r="E37" s="10">
        <v>0.8605</v>
      </c>
      <c r="F37" s="10"/>
      <c r="G37" s="10"/>
      <c r="H37" s="10"/>
    </row>
    <row r="38" ht="34.15" customHeight="1" spans="1:8">
      <c r="A38" s="5" t="s">
        <v>193</v>
      </c>
      <c r="B38" s="15" t="s">
        <v>194</v>
      </c>
      <c r="C38" s="11">
        <v>1176.737082</v>
      </c>
      <c r="D38" s="26">
        <v>1176.737082</v>
      </c>
      <c r="E38" s="26"/>
      <c r="F38" s="26"/>
      <c r="G38" s="26"/>
      <c r="H38" s="26"/>
    </row>
    <row r="39" ht="34.15" customHeight="1" spans="1:8">
      <c r="A39" s="5" t="s">
        <v>195</v>
      </c>
      <c r="B39" s="15" t="s">
        <v>196</v>
      </c>
      <c r="C39" s="11">
        <v>1176.737082</v>
      </c>
      <c r="D39" s="26">
        <v>1176.737082</v>
      </c>
      <c r="E39" s="26"/>
      <c r="F39" s="26"/>
      <c r="G39" s="26"/>
      <c r="H39" s="26"/>
    </row>
    <row r="40" ht="34.15" customHeight="1" spans="1:8">
      <c r="A40" s="5" t="s">
        <v>197</v>
      </c>
      <c r="B40" s="27" t="s">
        <v>198</v>
      </c>
      <c r="C40" s="11">
        <v>1176.737082</v>
      </c>
      <c r="D40" s="10">
        <v>1176.737082</v>
      </c>
      <c r="E40" s="10"/>
      <c r="F40" s="10"/>
      <c r="G40" s="10"/>
      <c r="H40" s="10"/>
    </row>
    <row r="41" ht="34.15" customHeight="1" spans="1:8">
      <c r="A41" s="4" t="s">
        <v>99</v>
      </c>
      <c r="B41" s="4"/>
      <c r="C41" s="11">
        <v>48182.305642</v>
      </c>
      <c r="D41" s="11">
        <v>25856.524038</v>
      </c>
      <c r="E41" s="11">
        <v>22325.781604</v>
      </c>
      <c r="F41" s="11"/>
      <c r="G41" s="11"/>
      <c r="H41" s="11"/>
    </row>
  </sheetData>
  <mergeCells count="3">
    <mergeCell ref="A2:H2"/>
    <mergeCell ref="A3:E3"/>
    <mergeCell ref="A41:B41"/>
  </mergeCells>
  <pageMargins left="0.75" right="0.75" top="0.268999993801117" bottom="0.268999993801117" header="0" footer="0"/>
  <pageSetup paperSize="9"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workbookViewId="0">
      <selection activeCell="A1" sqref="A1"/>
    </sheetView>
  </sheetViews>
  <sheetFormatPr defaultColWidth="10" defaultRowHeight="13.5" outlineLevelCol="3"/>
  <cols>
    <col min="1" max="1" width="51.2916666666667" customWidth="1"/>
    <col min="2" max="2" width="30.775" customWidth="1"/>
    <col min="3" max="3" width="51.2916666666667" customWidth="1"/>
    <col min="4" max="4" width="30.775" customWidth="1"/>
    <col min="5" max="5" width="9.76666666666667" customWidth="1"/>
  </cols>
  <sheetData>
    <row r="1" ht="22.75" customHeight="1" spans="1:4">
      <c r="A1" s="1" t="s">
        <v>8</v>
      </c>
      <c r="B1" s="1"/>
      <c r="C1" s="1"/>
      <c r="D1" s="1" t="s">
        <v>95</v>
      </c>
    </row>
    <row r="2" ht="56.95" customHeight="1" spans="1:4">
      <c r="A2" s="2" t="s">
        <v>199</v>
      </c>
      <c r="B2" s="2"/>
      <c r="C2" s="2"/>
      <c r="D2" s="2"/>
    </row>
    <row r="3" ht="22.75" customHeight="1" spans="1:4">
      <c r="A3" s="1"/>
      <c r="B3" s="1"/>
      <c r="C3" s="1"/>
      <c r="D3" s="18" t="s">
        <v>43</v>
      </c>
    </row>
    <row r="4" ht="28.45" customHeight="1" spans="1:4">
      <c r="A4" s="4" t="s">
        <v>44</v>
      </c>
      <c r="B4" s="4"/>
      <c r="C4" s="4" t="s">
        <v>45</v>
      </c>
      <c r="D4" s="4"/>
    </row>
    <row r="5" ht="28.45" customHeight="1" spans="1:4">
      <c r="A5" s="4" t="s">
        <v>200</v>
      </c>
      <c r="B5" s="4" t="s">
        <v>47</v>
      </c>
      <c r="C5" s="4" t="s">
        <v>200</v>
      </c>
      <c r="D5" s="4" t="s">
        <v>47</v>
      </c>
    </row>
    <row r="6" ht="34.15" customHeight="1" spans="1:4">
      <c r="A6" s="15" t="s">
        <v>201</v>
      </c>
      <c r="B6" s="11">
        <v>33808.077094</v>
      </c>
      <c r="C6" s="15" t="s">
        <v>202</v>
      </c>
      <c r="D6" s="11">
        <v>48182.305642</v>
      </c>
    </row>
    <row r="7" ht="34.15" customHeight="1" spans="1:4">
      <c r="A7" s="15" t="s">
        <v>203</v>
      </c>
      <c r="B7" s="10">
        <v>33808.077094</v>
      </c>
      <c r="C7" s="15" t="s">
        <v>204</v>
      </c>
      <c r="D7" s="10">
        <v>851.10704</v>
      </c>
    </row>
    <row r="8" ht="34.15" customHeight="1" spans="1:4">
      <c r="A8" s="15" t="s">
        <v>205</v>
      </c>
      <c r="B8" s="10"/>
      <c r="C8" s="15" t="s">
        <v>206</v>
      </c>
      <c r="D8" s="10"/>
    </row>
    <row r="9" ht="34.15" customHeight="1" spans="1:4">
      <c r="A9" s="15" t="s">
        <v>207</v>
      </c>
      <c r="B9" s="10"/>
      <c r="C9" s="15" t="s">
        <v>208</v>
      </c>
      <c r="D9" s="10"/>
    </row>
    <row r="10" ht="34.15" customHeight="1" spans="1:4">
      <c r="A10" s="15" t="s">
        <v>209</v>
      </c>
      <c r="B10" s="11">
        <v>14374.228548</v>
      </c>
      <c r="C10" s="15" t="s">
        <v>210</v>
      </c>
      <c r="D10" s="10">
        <v>43583.624417</v>
      </c>
    </row>
    <row r="11" ht="34.15" customHeight="1" spans="1:4">
      <c r="A11" s="15" t="s">
        <v>203</v>
      </c>
      <c r="B11" s="10">
        <v>14374.228548</v>
      </c>
      <c r="C11" s="15" t="s">
        <v>211</v>
      </c>
      <c r="D11" s="10"/>
    </row>
    <row r="12" ht="34.15" customHeight="1" spans="1:4">
      <c r="A12" s="15" t="s">
        <v>205</v>
      </c>
      <c r="B12" s="10"/>
      <c r="C12" s="15" t="s">
        <v>212</v>
      </c>
      <c r="D12" s="10"/>
    </row>
    <row r="13" ht="34.15" customHeight="1" spans="1:4">
      <c r="A13" s="15" t="s">
        <v>207</v>
      </c>
      <c r="B13" s="10"/>
      <c r="C13" s="15" t="s">
        <v>213</v>
      </c>
      <c r="D13" s="10"/>
    </row>
    <row r="14" ht="34.15" customHeight="1" spans="1:4">
      <c r="A14" s="15"/>
      <c r="B14" s="21"/>
      <c r="C14" s="15" t="s">
        <v>214</v>
      </c>
      <c r="D14" s="10">
        <v>1631.291492</v>
      </c>
    </row>
    <row r="15" ht="34.15" customHeight="1" spans="1:4">
      <c r="A15" s="15"/>
      <c r="B15" s="21"/>
      <c r="C15" s="15" t="s">
        <v>215</v>
      </c>
      <c r="D15" s="10"/>
    </row>
    <row r="16" ht="34.15" customHeight="1" spans="1:4">
      <c r="A16" s="15"/>
      <c r="B16" s="21"/>
      <c r="C16" s="15" t="s">
        <v>216</v>
      </c>
      <c r="D16" s="10">
        <v>938.685111</v>
      </c>
    </row>
    <row r="17" ht="34.15" customHeight="1" spans="1:4">
      <c r="A17" s="15"/>
      <c r="B17" s="21"/>
      <c r="C17" s="15" t="s">
        <v>217</v>
      </c>
      <c r="D17" s="10"/>
    </row>
    <row r="18" ht="34.15" customHeight="1" spans="1:4">
      <c r="A18" s="15"/>
      <c r="B18" s="21"/>
      <c r="C18" s="15" t="s">
        <v>218</v>
      </c>
      <c r="D18" s="10"/>
    </row>
    <row r="19" ht="34.15" customHeight="1" spans="1:4">
      <c r="A19" s="15"/>
      <c r="B19" s="21"/>
      <c r="C19" s="15" t="s">
        <v>219</v>
      </c>
      <c r="D19" s="10">
        <v>0.8605</v>
      </c>
    </row>
    <row r="20" ht="34.15" customHeight="1" spans="1:4">
      <c r="A20" s="15"/>
      <c r="B20" s="21"/>
      <c r="C20" s="15" t="s">
        <v>220</v>
      </c>
      <c r="D20" s="10"/>
    </row>
    <row r="21" ht="34.15" customHeight="1" spans="1:4">
      <c r="A21" s="15"/>
      <c r="B21" s="21"/>
      <c r="C21" s="15" t="s">
        <v>221</v>
      </c>
      <c r="D21" s="10"/>
    </row>
    <row r="22" ht="34.15" customHeight="1" spans="1:4">
      <c r="A22" s="15"/>
      <c r="B22" s="21"/>
      <c r="C22" s="15" t="s">
        <v>222</v>
      </c>
      <c r="D22" s="10"/>
    </row>
    <row r="23" ht="34.15" customHeight="1" spans="1:4">
      <c r="A23" s="15"/>
      <c r="B23" s="21"/>
      <c r="C23" s="15" t="s">
        <v>223</v>
      </c>
      <c r="D23" s="10"/>
    </row>
    <row r="24" ht="34.15" customHeight="1" spans="1:4">
      <c r="A24" s="15"/>
      <c r="B24" s="21"/>
      <c r="C24" s="15" t="s">
        <v>224</v>
      </c>
      <c r="D24" s="10"/>
    </row>
    <row r="25" ht="34.15" customHeight="1" spans="1:4">
      <c r="A25" s="15"/>
      <c r="B25" s="21"/>
      <c r="C25" s="15" t="s">
        <v>225</v>
      </c>
      <c r="D25" s="10"/>
    </row>
    <row r="26" ht="34.15" customHeight="1" spans="1:4">
      <c r="A26" s="15"/>
      <c r="B26" s="21"/>
      <c r="C26" s="15" t="s">
        <v>226</v>
      </c>
      <c r="D26" s="10">
        <v>1176.737082</v>
      </c>
    </row>
    <row r="27" ht="34.15" customHeight="1" spans="1:4">
      <c r="A27" s="15"/>
      <c r="B27" s="21"/>
      <c r="C27" s="15" t="s">
        <v>227</v>
      </c>
      <c r="D27" s="10"/>
    </row>
    <row r="28" ht="34.15" customHeight="1" spans="1:4">
      <c r="A28" s="15"/>
      <c r="B28" s="21"/>
      <c r="C28" s="15" t="s">
        <v>228</v>
      </c>
      <c r="D28" s="10"/>
    </row>
    <row r="29" ht="34.15" customHeight="1" spans="1:4">
      <c r="A29" s="15"/>
      <c r="B29" s="21"/>
      <c r="C29" s="15" t="s">
        <v>229</v>
      </c>
      <c r="D29" s="10"/>
    </row>
    <row r="30" ht="34.15" customHeight="1" spans="1:4">
      <c r="A30" s="15"/>
      <c r="B30" s="21"/>
      <c r="C30" s="15" t="s">
        <v>230</v>
      </c>
      <c r="D30" s="10"/>
    </row>
    <row r="31" ht="34.15" customHeight="1" spans="1:4">
      <c r="A31" s="15"/>
      <c r="B31" s="21"/>
      <c r="C31" s="15" t="s">
        <v>231</v>
      </c>
      <c r="D31" s="10"/>
    </row>
    <row r="32" ht="34.15" customHeight="1" spans="1:4">
      <c r="A32" s="15"/>
      <c r="B32" s="21"/>
      <c r="C32" s="15" t="s">
        <v>232</v>
      </c>
      <c r="D32" s="10"/>
    </row>
    <row r="33" ht="34.15" customHeight="1" spans="1:4">
      <c r="A33" s="15"/>
      <c r="B33" s="21"/>
      <c r="C33" s="15" t="s">
        <v>233</v>
      </c>
      <c r="D33" s="10"/>
    </row>
    <row r="34" ht="34.15" customHeight="1" spans="1:4">
      <c r="A34" s="15"/>
      <c r="B34" s="21"/>
      <c r="C34" s="15" t="s">
        <v>234</v>
      </c>
      <c r="D34" s="10"/>
    </row>
    <row r="35" ht="34.15" customHeight="1" spans="1:4">
      <c r="A35" s="15"/>
      <c r="B35" s="21"/>
      <c r="C35" s="15" t="s">
        <v>235</v>
      </c>
      <c r="D35" s="10"/>
    </row>
    <row r="36" ht="34.15" customHeight="1" spans="1:4">
      <c r="A36" s="15"/>
      <c r="B36" s="21"/>
      <c r="C36" s="15" t="s">
        <v>236</v>
      </c>
      <c r="D36" s="10"/>
    </row>
    <row r="37" ht="34.15" customHeight="1" spans="1:4">
      <c r="A37" s="15"/>
      <c r="B37" s="21"/>
      <c r="C37" s="15" t="s">
        <v>237</v>
      </c>
      <c r="D37" s="10"/>
    </row>
    <row r="38" ht="34.15" customHeight="1" spans="1:4">
      <c r="A38" s="15"/>
      <c r="B38" s="10"/>
      <c r="C38" s="15" t="s">
        <v>238</v>
      </c>
      <c r="D38" s="11"/>
    </row>
    <row r="39" ht="34.15" customHeight="1" spans="1:4">
      <c r="A39" s="4" t="s">
        <v>92</v>
      </c>
      <c r="B39" s="11">
        <v>48182.305642</v>
      </c>
      <c r="C39" s="4" t="s">
        <v>93</v>
      </c>
      <c r="D39" s="11">
        <v>48182.305642</v>
      </c>
    </row>
  </sheetData>
  <mergeCells count="3">
    <mergeCell ref="A2:D2"/>
    <mergeCell ref="A4:B4"/>
    <mergeCell ref="C4:D4"/>
  </mergeCells>
  <pageMargins left="0.75" right="0.75" top="0.268999993801117" bottom="0.268999993801117" header="0" footer="0"/>
  <pageSetup paperSize="9"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workbookViewId="0">
      <selection activeCell="A1" sqref="A1"/>
    </sheetView>
  </sheetViews>
  <sheetFormatPr defaultColWidth="10" defaultRowHeight="13.5" outlineLevelCol="6"/>
  <cols>
    <col min="1" max="1" width="15.3833333333333" customWidth="1"/>
    <col min="2" max="2" width="41.0333333333333" customWidth="1"/>
    <col min="3" max="3" width="30.775" customWidth="1"/>
    <col min="4" max="7" width="25.6416666666667" customWidth="1"/>
    <col min="8" max="8" width="9.76666666666667" customWidth="1"/>
  </cols>
  <sheetData>
    <row r="1" ht="22.75" customHeight="1" spans="1:7">
      <c r="A1" s="1" t="s">
        <v>10</v>
      </c>
      <c r="B1" s="1"/>
      <c r="C1" s="1"/>
      <c r="D1" s="1"/>
      <c r="E1" s="1"/>
      <c r="F1" s="1"/>
      <c r="G1" s="1" t="s">
        <v>95</v>
      </c>
    </row>
    <row r="2" ht="56.95" customHeight="1" spans="1:7">
      <c r="A2" s="2" t="s">
        <v>239</v>
      </c>
      <c r="B2" s="2"/>
      <c r="C2" s="2"/>
      <c r="D2" s="2"/>
      <c r="E2" s="2"/>
      <c r="F2" s="2"/>
      <c r="G2" s="2"/>
    </row>
    <row r="3" ht="22.75" customHeight="1" spans="1:7">
      <c r="A3" s="1"/>
      <c r="B3" s="1"/>
      <c r="C3" s="1"/>
      <c r="D3" s="1"/>
      <c r="E3" s="1"/>
      <c r="F3" s="18" t="s">
        <v>43</v>
      </c>
      <c r="G3" s="18"/>
    </row>
    <row r="4" ht="28.45" customHeight="1" spans="1:7">
      <c r="A4" s="4" t="s">
        <v>123</v>
      </c>
      <c r="B4" s="4" t="s">
        <v>124</v>
      </c>
      <c r="C4" s="4" t="s">
        <v>99</v>
      </c>
      <c r="D4" s="4" t="s">
        <v>125</v>
      </c>
      <c r="E4" s="4"/>
      <c r="F4" s="4"/>
      <c r="G4" s="4" t="s">
        <v>126</v>
      </c>
    </row>
    <row r="5" ht="28.45" customHeight="1" spans="1:7">
      <c r="A5" s="4"/>
      <c r="B5" s="4"/>
      <c r="C5" s="4"/>
      <c r="D5" s="4" t="s">
        <v>101</v>
      </c>
      <c r="E5" s="4" t="s">
        <v>240</v>
      </c>
      <c r="F5" s="4" t="s">
        <v>241</v>
      </c>
      <c r="G5" s="4"/>
    </row>
    <row r="6" ht="34.15" customHeight="1" spans="1:7">
      <c r="A6" s="5" t="s">
        <v>130</v>
      </c>
      <c r="B6" s="5" t="s">
        <v>131</v>
      </c>
      <c r="C6" s="11">
        <v>851.10704</v>
      </c>
      <c r="D6" s="11">
        <v>520</v>
      </c>
      <c r="E6" s="26"/>
      <c r="F6" s="26">
        <v>520</v>
      </c>
      <c r="G6" s="26">
        <v>331.10704</v>
      </c>
    </row>
    <row r="7" ht="34.15" customHeight="1" spans="1:7">
      <c r="A7" s="5" t="s">
        <v>132</v>
      </c>
      <c r="B7" s="5" t="s">
        <v>133</v>
      </c>
      <c r="C7" s="11">
        <v>520</v>
      </c>
      <c r="D7" s="11">
        <v>520</v>
      </c>
      <c r="E7" s="26"/>
      <c r="F7" s="26">
        <v>520</v>
      </c>
      <c r="G7" s="10"/>
    </row>
    <row r="8" ht="34.15" customHeight="1" spans="1:7">
      <c r="A8" s="5" t="s">
        <v>134</v>
      </c>
      <c r="B8" s="27" t="s">
        <v>135</v>
      </c>
      <c r="C8" s="11">
        <v>520</v>
      </c>
      <c r="D8" s="11">
        <v>520</v>
      </c>
      <c r="E8" s="10"/>
      <c r="F8" s="10">
        <v>520</v>
      </c>
      <c r="G8" s="10"/>
    </row>
    <row r="9" ht="34.15" customHeight="1" spans="1:7">
      <c r="A9" s="5" t="s">
        <v>136</v>
      </c>
      <c r="B9" s="5" t="s">
        <v>137</v>
      </c>
      <c r="C9" s="11">
        <v>305.10704</v>
      </c>
      <c r="D9" s="11"/>
      <c r="E9" s="26"/>
      <c r="F9" s="26"/>
      <c r="G9" s="10">
        <v>305.10704</v>
      </c>
    </row>
    <row r="10" ht="34.15" customHeight="1" spans="1:7">
      <c r="A10" s="5" t="s">
        <v>138</v>
      </c>
      <c r="B10" s="27" t="s">
        <v>139</v>
      </c>
      <c r="C10" s="11">
        <v>305.10704</v>
      </c>
      <c r="D10" s="11"/>
      <c r="E10" s="10"/>
      <c r="F10" s="10"/>
      <c r="G10" s="10">
        <v>305.10704</v>
      </c>
    </row>
    <row r="11" ht="34.15" customHeight="1" spans="1:7">
      <c r="A11" s="5" t="s">
        <v>140</v>
      </c>
      <c r="B11" s="5" t="s">
        <v>141</v>
      </c>
      <c r="C11" s="11">
        <v>26</v>
      </c>
      <c r="D11" s="11"/>
      <c r="E11" s="26"/>
      <c r="F11" s="26"/>
      <c r="G11" s="10">
        <v>26</v>
      </c>
    </row>
    <row r="12" ht="34.15" customHeight="1" spans="1:7">
      <c r="A12" s="5" t="s">
        <v>142</v>
      </c>
      <c r="B12" s="27" t="s">
        <v>143</v>
      </c>
      <c r="C12" s="11">
        <v>26</v>
      </c>
      <c r="D12" s="11"/>
      <c r="E12" s="10"/>
      <c r="F12" s="10"/>
      <c r="G12" s="10">
        <v>26</v>
      </c>
    </row>
    <row r="13" ht="34.15" customHeight="1" spans="1:7">
      <c r="A13" s="5" t="s">
        <v>144</v>
      </c>
      <c r="B13" s="5" t="s">
        <v>145</v>
      </c>
      <c r="C13" s="11">
        <v>43583.624417</v>
      </c>
      <c r="D13" s="11">
        <v>21591.484601</v>
      </c>
      <c r="E13" s="26">
        <v>19005.048582</v>
      </c>
      <c r="F13" s="26">
        <v>2586.436019</v>
      </c>
      <c r="G13" s="26">
        <v>21992.139816</v>
      </c>
    </row>
    <row r="14" ht="34.15" customHeight="1" spans="1:7">
      <c r="A14" s="5" t="s">
        <v>146</v>
      </c>
      <c r="B14" s="5" t="s">
        <v>147</v>
      </c>
      <c r="C14" s="11">
        <v>42283.60904</v>
      </c>
      <c r="D14" s="11">
        <v>21591.484601</v>
      </c>
      <c r="E14" s="26">
        <v>19005.048582</v>
      </c>
      <c r="F14" s="26">
        <v>2586.436019</v>
      </c>
      <c r="G14" s="10">
        <v>20692.124439</v>
      </c>
    </row>
    <row r="15" ht="34.15" customHeight="1" spans="1:7">
      <c r="A15" s="5" t="s">
        <v>148</v>
      </c>
      <c r="B15" s="27" t="s">
        <v>135</v>
      </c>
      <c r="C15" s="11">
        <v>19998.605789</v>
      </c>
      <c r="D15" s="11">
        <v>19778.605789</v>
      </c>
      <c r="E15" s="10">
        <v>17509.55025</v>
      </c>
      <c r="F15" s="10">
        <v>2269.055539</v>
      </c>
      <c r="G15" s="10">
        <v>220</v>
      </c>
    </row>
    <row r="16" ht="34.15" customHeight="1" spans="1:7">
      <c r="A16" s="5" t="s">
        <v>149</v>
      </c>
      <c r="B16" s="27" t="s">
        <v>143</v>
      </c>
      <c r="C16" s="11">
        <v>5989.172773</v>
      </c>
      <c r="D16" s="11">
        <v>1812.878812</v>
      </c>
      <c r="E16" s="10">
        <v>1495.498332</v>
      </c>
      <c r="F16" s="10">
        <v>317.38048</v>
      </c>
      <c r="G16" s="10">
        <v>4176.293961</v>
      </c>
    </row>
    <row r="17" ht="34.15" customHeight="1" spans="1:7">
      <c r="A17" s="5" t="s">
        <v>150</v>
      </c>
      <c r="B17" s="27" t="s">
        <v>151</v>
      </c>
      <c r="C17" s="11">
        <v>2104.5</v>
      </c>
      <c r="D17" s="11"/>
      <c r="E17" s="10"/>
      <c r="F17" s="10"/>
      <c r="G17" s="10">
        <v>2104.5</v>
      </c>
    </row>
    <row r="18" ht="34.15" customHeight="1" spans="1:7">
      <c r="A18" s="5" t="s">
        <v>152</v>
      </c>
      <c r="B18" s="27" t="s">
        <v>153</v>
      </c>
      <c r="C18" s="11">
        <v>61</v>
      </c>
      <c r="D18" s="11"/>
      <c r="E18" s="10"/>
      <c r="F18" s="10"/>
      <c r="G18" s="10">
        <v>61</v>
      </c>
    </row>
    <row r="19" ht="34.15" customHeight="1" spans="1:7">
      <c r="A19" s="5" t="s">
        <v>154</v>
      </c>
      <c r="B19" s="27" t="s">
        <v>155</v>
      </c>
      <c r="C19" s="11">
        <v>23.18</v>
      </c>
      <c r="D19" s="11"/>
      <c r="E19" s="10"/>
      <c r="F19" s="10"/>
      <c r="G19" s="10">
        <v>23.18</v>
      </c>
    </row>
    <row r="20" ht="34.15" customHeight="1" spans="1:7">
      <c r="A20" s="5" t="s">
        <v>156</v>
      </c>
      <c r="B20" s="27" t="s">
        <v>157</v>
      </c>
      <c r="C20" s="11">
        <v>14107.150478</v>
      </c>
      <c r="D20" s="11"/>
      <c r="E20" s="10"/>
      <c r="F20" s="10"/>
      <c r="G20" s="10">
        <v>14107.150478</v>
      </c>
    </row>
    <row r="21" ht="34.15" customHeight="1" spans="1:7">
      <c r="A21" s="5" t="s">
        <v>158</v>
      </c>
      <c r="B21" s="5" t="s">
        <v>159</v>
      </c>
      <c r="C21" s="11">
        <v>1300.015377</v>
      </c>
      <c r="D21" s="11"/>
      <c r="E21" s="26"/>
      <c r="F21" s="26"/>
      <c r="G21" s="10">
        <v>1300.015377</v>
      </c>
    </row>
    <row r="22" ht="34.15" customHeight="1" spans="1:7">
      <c r="A22" s="5" t="s">
        <v>160</v>
      </c>
      <c r="B22" s="27" t="s">
        <v>161</v>
      </c>
      <c r="C22" s="11">
        <v>1300.015377</v>
      </c>
      <c r="D22" s="11"/>
      <c r="E22" s="10"/>
      <c r="F22" s="10"/>
      <c r="G22" s="10">
        <v>1300.015377</v>
      </c>
    </row>
    <row r="23" ht="34.15" customHeight="1" spans="1:7">
      <c r="A23" s="5" t="s">
        <v>162</v>
      </c>
      <c r="B23" s="5" t="s">
        <v>163</v>
      </c>
      <c r="C23" s="11">
        <v>1631.291492</v>
      </c>
      <c r="D23" s="11">
        <v>1629.617244</v>
      </c>
      <c r="E23" s="26">
        <v>1611.067244</v>
      </c>
      <c r="F23" s="26">
        <v>18.55</v>
      </c>
      <c r="G23" s="26">
        <v>1.674248</v>
      </c>
    </row>
    <row r="24" ht="34.15" customHeight="1" spans="1:7">
      <c r="A24" s="5" t="s">
        <v>164</v>
      </c>
      <c r="B24" s="5" t="s">
        <v>165</v>
      </c>
      <c r="C24" s="11">
        <v>1610.00496</v>
      </c>
      <c r="D24" s="11">
        <v>1610.00496</v>
      </c>
      <c r="E24" s="26">
        <v>1591.45496</v>
      </c>
      <c r="F24" s="26">
        <v>18.55</v>
      </c>
      <c r="G24" s="10"/>
    </row>
    <row r="25" ht="34.15" customHeight="1" spans="1:7">
      <c r="A25" s="5" t="s">
        <v>166</v>
      </c>
      <c r="B25" s="27" t="s">
        <v>167</v>
      </c>
      <c r="C25" s="11">
        <v>358.0978</v>
      </c>
      <c r="D25" s="11">
        <v>358.0978</v>
      </c>
      <c r="E25" s="10">
        <v>339.5478</v>
      </c>
      <c r="F25" s="10">
        <v>18.55</v>
      </c>
      <c r="G25" s="10"/>
    </row>
    <row r="26" ht="34.15" customHeight="1" spans="1:7">
      <c r="A26" s="5" t="s">
        <v>168</v>
      </c>
      <c r="B26" s="27" t="s">
        <v>169</v>
      </c>
      <c r="C26" s="11">
        <v>1251.90716</v>
      </c>
      <c r="D26" s="11">
        <v>1251.90716</v>
      </c>
      <c r="E26" s="10">
        <v>1251.90716</v>
      </c>
      <c r="F26" s="10"/>
      <c r="G26" s="10"/>
    </row>
    <row r="27" ht="34.15" customHeight="1" spans="1:7">
      <c r="A27" s="5" t="s">
        <v>170</v>
      </c>
      <c r="B27" s="5" t="s">
        <v>171</v>
      </c>
      <c r="C27" s="11">
        <v>1.674248</v>
      </c>
      <c r="D27" s="11"/>
      <c r="E27" s="26"/>
      <c r="F27" s="26"/>
      <c r="G27" s="10">
        <v>1.674248</v>
      </c>
    </row>
    <row r="28" ht="34.15" customHeight="1" spans="1:7">
      <c r="A28" s="5" t="s">
        <v>172</v>
      </c>
      <c r="B28" s="27" t="s">
        <v>173</v>
      </c>
      <c r="C28" s="11">
        <v>1.674248</v>
      </c>
      <c r="D28" s="11"/>
      <c r="E28" s="10"/>
      <c r="F28" s="10"/>
      <c r="G28" s="10">
        <v>1.674248</v>
      </c>
    </row>
    <row r="29" ht="34.15" customHeight="1" spans="1:7">
      <c r="A29" s="5" t="s">
        <v>174</v>
      </c>
      <c r="B29" s="5" t="s">
        <v>175</v>
      </c>
      <c r="C29" s="11">
        <v>19.612284</v>
      </c>
      <c r="D29" s="11">
        <v>19.612284</v>
      </c>
      <c r="E29" s="26">
        <v>19.612284</v>
      </c>
      <c r="F29" s="26"/>
      <c r="G29" s="10"/>
    </row>
    <row r="30" ht="34.15" customHeight="1" spans="1:7">
      <c r="A30" s="5" t="s">
        <v>176</v>
      </c>
      <c r="B30" s="27" t="s">
        <v>177</v>
      </c>
      <c r="C30" s="11">
        <v>19.612284</v>
      </c>
      <c r="D30" s="11">
        <v>19.612284</v>
      </c>
      <c r="E30" s="10">
        <v>19.612284</v>
      </c>
      <c r="F30" s="10"/>
      <c r="G30" s="10"/>
    </row>
    <row r="31" ht="34.15" customHeight="1" spans="1:7">
      <c r="A31" s="5" t="s">
        <v>112</v>
      </c>
      <c r="B31" s="5" t="s">
        <v>178</v>
      </c>
      <c r="C31" s="11">
        <v>938.685111</v>
      </c>
      <c r="D31" s="11">
        <v>938.685111</v>
      </c>
      <c r="E31" s="26">
        <v>938.685111</v>
      </c>
      <c r="F31" s="26"/>
      <c r="G31" s="26"/>
    </row>
    <row r="32" ht="34.15" customHeight="1" spans="1:7">
      <c r="A32" s="5" t="s">
        <v>179</v>
      </c>
      <c r="B32" s="5" t="s">
        <v>180</v>
      </c>
      <c r="C32" s="11">
        <v>938.685111</v>
      </c>
      <c r="D32" s="11">
        <v>938.685111</v>
      </c>
      <c r="E32" s="26">
        <v>938.685111</v>
      </c>
      <c r="F32" s="26"/>
      <c r="G32" s="10"/>
    </row>
    <row r="33" ht="34.15" customHeight="1" spans="1:7">
      <c r="A33" s="5" t="s">
        <v>181</v>
      </c>
      <c r="B33" s="27" t="s">
        <v>182</v>
      </c>
      <c r="C33" s="11">
        <v>698.788954</v>
      </c>
      <c r="D33" s="11">
        <v>698.788954</v>
      </c>
      <c r="E33" s="10">
        <v>698.788954</v>
      </c>
      <c r="F33" s="10"/>
      <c r="G33" s="10"/>
    </row>
    <row r="34" ht="34.15" customHeight="1" spans="1:7">
      <c r="A34" s="5" t="s">
        <v>183</v>
      </c>
      <c r="B34" s="27" t="s">
        <v>184</v>
      </c>
      <c r="C34" s="11">
        <v>0.57101</v>
      </c>
      <c r="D34" s="11">
        <v>0.57101</v>
      </c>
      <c r="E34" s="10">
        <v>0.57101</v>
      </c>
      <c r="F34" s="10"/>
      <c r="G34" s="10"/>
    </row>
    <row r="35" ht="34.15" customHeight="1" spans="1:7">
      <c r="A35" s="5" t="s">
        <v>185</v>
      </c>
      <c r="B35" s="27" t="s">
        <v>186</v>
      </c>
      <c r="C35" s="11">
        <v>239.325147</v>
      </c>
      <c r="D35" s="11">
        <v>239.325147</v>
      </c>
      <c r="E35" s="10">
        <v>239.325147</v>
      </c>
      <c r="F35" s="10"/>
      <c r="G35" s="10"/>
    </row>
    <row r="36" ht="34.15" customHeight="1" spans="1:7">
      <c r="A36" s="5" t="s">
        <v>187</v>
      </c>
      <c r="B36" s="5" t="s">
        <v>188</v>
      </c>
      <c r="C36" s="11">
        <v>0.8605</v>
      </c>
      <c r="D36" s="11"/>
      <c r="E36" s="26"/>
      <c r="F36" s="26"/>
      <c r="G36" s="26">
        <v>0.8605</v>
      </c>
    </row>
    <row r="37" ht="34.15" customHeight="1" spans="1:7">
      <c r="A37" s="5" t="s">
        <v>189</v>
      </c>
      <c r="B37" s="5" t="s">
        <v>190</v>
      </c>
      <c r="C37" s="11">
        <v>0.8605</v>
      </c>
      <c r="D37" s="11"/>
      <c r="E37" s="26"/>
      <c r="F37" s="26"/>
      <c r="G37" s="10">
        <v>0.8605</v>
      </c>
    </row>
    <row r="38" ht="34.15" customHeight="1" spans="1:7">
      <c r="A38" s="5" t="s">
        <v>191</v>
      </c>
      <c r="B38" s="27" t="s">
        <v>192</v>
      </c>
      <c r="C38" s="11">
        <v>0.8605</v>
      </c>
      <c r="D38" s="11"/>
      <c r="E38" s="10"/>
      <c r="F38" s="10"/>
      <c r="G38" s="10">
        <v>0.8605</v>
      </c>
    </row>
    <row r="39" ht="34.15" customHeight="1" spans="1:7">
      <c r="A39" s="5" t="s">
        <v>193</v>
      </c>
      <c r="B39" s="5" t="s">
        <v>194</v>
      </c>
      <c r="C39" s="11">
        <v>1176.737082</v>
      </c>
      <c r="D39" s="11">
        <v>1176.737082</v>
      </c>
      <c r="E39" s="26">
        <v>1176.737082</v>
      </c>
      <c r="F39" s="26"/>
      <c r="G39" s="26"/>
    </row>
    <row r="40" ht="34.15" customHeight="1" spans="1:7">
      <c r="A40" s="5" t="s">
        <v>195</v>
      </c>
      <c r="B40" s="5" t="s">
        <v>196</v>
      </c>
      <c r="C40" s="11">
        <v>1176.737082</v>
      </c>
      <c r="D40" s="11">
        <v>1176.737082</v>
      </c>
      <c r="E40" s="26">
        <v>1176.737082</v>
      </c>
      <c r="F40" s="26"/>
      <c r="G40" s="10"/>
    </row>
    <row r="41" ht="34.15" customHeight="1" spans="1:7">
      <c r="A41" s="5" t="s">
        <v>197</v>
      </c>
      <c r="B41" s="27" t="s">
        <v>198</v>
      </c>
      <c r="C41" s="11">
        <v>1176.737082</v>
      </c>
      <c r="D41" s="11">
        <v>1176.737082</v>
      </c>
      <c r="E41" s="10">
        <v>1176.737082</v>
      </c>
      <c r="F41" s="10"/>
      <c r="G41" s="10"/>
    </row>
    <row r="42" ht="34.15" customHeight="1" spans="1:7">
      <c r="A42" s="6"/>
      <c r="B42" s="4" t="s">
        <v>242</v>
      </c>
      <c r="C42" s="11">
        <v>48182.305642</v>
      </c>
      <c r="D42" s="11">
        <v>25856.524038</v>
      </c>
      <c r="E42" s="11">
        <v>22731.538019</v>
      </c>
      <c r="F42" s="11">
        <v>3124.986019</v>
      </c>
      <c r="G42" s="11">
        <v>22325.781604</v>
      </c>
    </row>
  </sheetData>
  <mergeCells count="8">
    <mergeCell ref="A2:G2"/>
    <mergeCell ref="A3:E3"/>
    <mergeCell ref="F3:G3"/>
    <mergeCell ref="D4:F4"/>
    <mergeCell ref="A4:A5"/>
    <mergeCell ref="B4:B5"/>
    <mergeCell ref="C4:C5"/>
    <mergeCell ref="G4:G5"/>
  </mergeCells>
  <pageMargins left="0.75" right="0.75" top="0.268999993801117" bottom="0.268999993801117" header="0" footer="0"/>
  <pageSetup paperSize="9"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workbookViewId="0">
      <selection activeCell="A1" sqref="A1"/>
    </sheetView>
  </sheetViews>
  <sheetFormatPr defaultColWidth="10" defaultRowHeight="13.5" outlineLevelCol="4"/>
  <cols>
    <col min="1" max="1" width="15.3833333333333" customWidth="1"/>
    <col min="2" max="2" width="51.2916666666667" customWidth="1"/>
    <col min="3" max="5" width="30.775" customWidth="1"/>
    <col min="6" max="6" width="9.76666666666667" customWidth="1"/>
  </cols>
  <sheetData>
    <row r="1" ht="22.75" customHeight="1" spans="1:5">
      <c r="A1" s="1" t="s">
        <v>12</v>
      </c>
      <c r="B1" s="1"/>
      <c r="C1" s="1"/>
      <c r="D1" s="1"/>
      <c r="E1" s="1" t="s">
        <v>95</v>
      </c>
    </row>
    <row r="2" ht="56.95" customHeight="1" spans="1:5">
      <c r="A2" s="2" t="s">
        <v>243</v>
      </c>
      <c r="B2" s="2"/>
      <c r="C2" s="2"/>
      <c r="D2" s="2"/>
      <c r="E2" s="2"/>
    </row>
    <row r="3" ht="22.75" customHeight="1" spans="1:5">
      <c r="A3" s="1"/>
      <c r="B3" s="1"/>
      <c r="C3" s="1"/>
      <c r="D3" s="13" t="s">
        <v>244</v>
      </c>
      <c r="E3" s="14" t="s">
        <v>43</v>
      </c>
    </row>
    <row r="4" ht="28.45" customHeight="1" spans="1:5">
      <c r="A4" s="4" t="s">
        <v>245</v>
      </c>
      <c r="B4" s="4"/>
      <c r="C4" s="4" t="s">
        <v>246</v>
      </c>
      <c r="D4" s="4"/>
      <c r="E4" s="4"/>
    </row>
    <row r="5" ht="28.45" customHeight="1" spans="1:5">
      <c r="A5" s="4" t="s">
        <v>123</v>
      </c>
      <c r="B5" s="4" t="s">
        <v>124</v>
      </c>
      <c r="C5" s="4" t="s">
        <v>99</v>
      </c>
      <c r="D5" s="4" t="s">
        <v>240</v>
      </c>
      <c r="E5" s="4" t="s">
        <v>241</v>
      </c>
    </row>
    <row r="6" ht="34.15" customHeight="1" spans="1:5">
      <c r="A6" s="5" t="s">
        <v>247</v>
      </c>
      <c r="B6" s="5" t="s">
        <v>248</v>
      </c>
      <c r="C6" s="11">
        <v>22358.588919</v>
      </c>
      <c r="D6" s="26">
        <v>22358.588919</v>
      </c>
      <c r="E6" s="26"/>
    </row>
    <row r="7" ht="34.15" customHeight="1" spans="1:5">
      <c r="A7" s="5" t="s">
        <v>249</v>
      </c>
      <c r="B7" s="5" t="s">
        <v>250</v>
      </c>
      <c r="C7" s="11">
        <v>3778.871062</v>
      </c>
      <c r="D7" s="10">
        <v>3778.871062</v>
      </c>
      <c r="E7" s="10"/>
    </row>
    <row r="8" ht="34.15" customHeight="1" spans="1:5">
      <c r="A8" s="5" t="s">
        <v>251</v>
      </c>
      <c r="B8" s="5" t="s">
        <v>252</v>
      </c>
      <c r="C8" s="11">
        <v>5177.0433</v>
      </c>
      <c r="D8" s="10">
        <v>5177.0433</v>
      </c>
      <c r="E8" s="10"/>
    </row>
    <row r="9" ht="34.15" customHeight="1" spans="1:5">
      <c r="A9" s="5" t="s">
        <v>253</v>
      </c>
      <c r="B9" s="5" t="s">
        <v>254</v>
      </c>
      <c r="C9" s="11">
        <v>1081.926025</v>
      </c>
      <c r="D9" s="10">
        <v>1081.926025</v>
      </c>
      <c r="E9" s="10"/>
    </row>
    <row r="10" ht="34.15" customHeight="1" spans="1:5">
      <c r="A10" s="5" t="s">
        <v>255</v>
      </c>
      <c r="B10" s="5" t="s">
        <v>256</v>
      </c>
      <c r="C10" s="11">
        <v>224.5766</v>
      </c>
      <c r="D10" s="10">
        <v>224.5766</v>
      </c>
      <c r="E10" s="10"/>
    </row>
    <row r="11" ht="34.15" customHeight="1" spans="1:5">
      <c r="A11" s="5" t="s">
        <v>257</v>
      </c>
      <c r="B11" s="5" t="s">
        <v>258</v>
      </c>
      <c r="C11" s="11">
        <v>1251.90716</v>
      </c>
      <c r="D11" s="10">
        <v>1251.90716</v>
      </c>
      <c r="E11" s="10"/>
    </row>
    <row r="12" ht="34.15" customHeight="1" spans="1:5">
      <c r="A12" s="5" t="s">
        <v>259</v>
      </c>
      <c r="B12" s="5" t="s">
        <v>260</v>
      </c>
      <c r="C12" s="11">
        <v>699.359964</v>
      </c>
      <c r="D12" s="10">
        <v>699.359964</v>
      </c>
      <c r="E12" s="10"/>
    </row>
    <row r="13" ht="34.15" customHeight="1" spans="1:5">
      <c r="A13" s="5" t="s">
        <v>261</v>
      </c>
      <c r="B13" s="5" t="s">
        <v>262</v>
      </c>
      <c r="C13" s="11">
        <v>239.325147</v>
      </c>
      <c r="D13" s="10">
        <v>239.325147</v>
      </c>
      <c r="E13" s="10"/>
    </row>
    <row r="14" ht="34.15" customHeight="1" spans="1:5">
      <c r="A14" s="5" t="s">
        <v>263</v>
      </c>
      <c r="B14" s="5" t="s">
        <v>264</v>
      </c>
      <c r="C14" s="11">
        <v>19.612284</v>
      </c>
      <c r="D14" s="10">
        <v>19.612284</v>
      </c>
      <c r="E14" s="10"/>
    </row>
    <row r="15" ht="34.15" customHeight="1" spans="1:5">
      <c r="A15" s="5" t="s">
        <v>265</v>
      </c>
      <c r="B15" s="5" t="s">
        <v>266</v>
      </c>
      <c r="C15" s="11">
        <v>1176.737082</v>
      </c>
      <c r="D15" s="10">
        <v>1176.737082</v>
      </c>
      <c r="E15" s="10"/>
    </row>
    <row r="16" ht="34.15" customHeight="1" spans="1:5">
      <c r="A16" s="5" t="s">
        <v>267</v>
      </c>
      <c r="B16" s="5" t="s">
        <v>268</v>
      </c>
      <c r="C16" s="11">
        <v>8709.230295</v>
      </c>
      <c r="D16" s="10">
        <v>8709.230295</v>
      </c>
      <c r="E16" s="10"/>
    </row>
    <row r="17" ht="34.15" customHeight="1" spans="1:5">
      <c r="A17" s="5" t="s">
        <v>269</v>
      </c>
      <c r="B17" s="5" t="s">
        <v>270</v>
      </c>
      <c r="C17" s="11">
        <v>3130.300819</v>
      </c>
      <c r="D17" s="26">
        <v>5.3148</v>
      </c>
      <c r="E17" s="26">
        <v>3124.986019</v>
      </c>
    </row>
    <row r="18" ht="34.15" customHeight="1" spans="1:5">
      <c r="A18" s="5" t="s">
        <v>271</v>
      </c>
      <c r="B18" s="5" t="s">
        <v>272</v>
      </c>
      <c r="C18" s="11">
        <v>700.9133</v>
      </c>
      <c r="D18" s="10">
        <v>5.3148</v>
      </c>
      <c r="E18" s="10">
        <v>695.5985</v>
      </c>
    </row>
    <row r="19" ht="34.15" customHeight="1" spans="1:5">
      <c r="A19" s="5" t="s">
        <v>273</v>
      </c>
      <c r="B19" s="5" t="s">
        <v>274</v>
      </c>
      <c r="C19" s="11">
        <v>21.3</v>
      </c>
      <c r="D19" s="10"/>
      <c r="E19" s="10">
        <v>21.3</v>
      </c>
    </row>
    <row r="20" ht="34.15" customHeight="1" spans="1:5">
      <c r="A20" s="5" t="s">
        <v>275</v>
      </c>
      <c r="B20" s="5" t="s">
        <v>276</v>
      </c>
      <c r="C20" s="11">
        <v>12</v>
      </c>
      <c r="D20" s="10"/>
      <c r="E20" s="10">
        <v>12</v>
      </c>
    </row>
    <row r="21" ht="34.15" customHeight="1" spans="1:5">
      <c r="A21" s="5" t="s">
        <v>277</v>
      </c>
      <c r="B21" s="5" t="s">
        <v>278</v>
      </c>
      <c r="C21" s="11">
        <v>100</v>
      </c>
      <c r="D21" s="10"/>
      <c r="E21" s="10">
        <v>100</v>
      </c>
    </row>
    <row r="22" ht="34.15" customHeight="1" spans="1:5">
      <c r="A22" s="5" t="s">
        <v>279</v>
      </c>
      <c r="B22" s="5" t="s">
        <v>280</v>
      </c>
      <c r="C22" s="11">
        <v>35</v>
      </c>
      <c r="D22" s="10"/>
      <c r="E22" s="10">
        <v>35</v>
      </c>
    </row>
    <row r="23" ht="34.15" customHeight="1" spans="1:5">
      <c r="A23" s="5" t="s">
        <v>281</v>
      </c>
      <c r="B23" s="5" t="s">
        <v>282</v>
      </c>
      <c r="C23" s="11">
        <v>277.7301</v>
      </c>
      <c r="D23" s="10"/>
      <c r="E23" s="10">
        <v>277.7301</v>
      </c>
    </row>
    <row r="24" ht="34.15" customHeight="1" spans="1:5">
      <c r="A24" s="5" t="s">
        <v>283</v>
      </c>
      <c r="B24" s="5" t="s">
        <v>284</v>
      </c>
      <c r="C24" s="11">
        <v>379.33198</v>
      </c>
      <c r="D24" s="10"/>
      <c r="E24" s="10">
        <v>379.33198</v>
      </c>
    </row>
    <row r="25" ht="34.15" customHeight="1" spans="1:5">
      <c r="A25" s="5" t="s">
        <v>285</v>
      </c>
      <c r="B25" s="5" t="s">
        <v>286</v>
      </c>
      <c r="C25" s="11">
        <v>52.6</v>
      </c>
      <c r="D25" s="10"/>
      <c r="E25" s="10">
        <v>52.6</v>
      </c>
    </row>
    <row r="26" ht="34.15" customHeight="1" spans="1:5">
      <c r="A26" s="5" t="s">
        <v>287</v>
      </c>
      <c r="B26" s="5" t="s">
        <v>288</v>
      </c>
      <c r="C26" s="11">
        <v>45</v>
      </c>
      <c r="D26" s="10"/>
      <c r="E26" s="10">
        <v>45</v>
      </c>
    </row>
    <row r="27" ht="34.15" customHeight="1" spans="1:5">
      <c r="A27" s="5" t="s">
        <v>289</v>
      </c>
      <c r="B27" s="5" t="s">
        <v>290</v>
      </c>
      <c r="C27" s="11">
        <v>10</v>
      </c>
      <c r="D27" s="10"/>
      <c r="E27" s="10">
        <v>10</v>
      </c>
    </row>
    <row r="28" ht="34.15" customHeight="1" spans="1:5">
      <c r="A28" s="5" t="s">
        <v>291</v>
      </c>
      <c r="B28" s="5" t="s">
        <v>292</v>
      </c>
      <c r="C28" s="11">
        <v>20</v>
      </c>
      <c r="D28" s="10"/>
      <c r="E28" s="10">
        <v>20</v>
      </c>
    </row>
    <row r="29" ht="34.15" customHeight="1" spans="1:5">
      <c r="A29" s="5" t="s">
        <v>293</v>
      </c>
      <c r="B29" s="5" t="s">
        <v>294</v>
      </c>
      <c r="C29" s="11">
        <v>6</v>
      </c>
      <c r="D29" s="10"/>
      <c r="E29" s="10">
        <v>6</v>
      </c>
    </row>
    <row r="30" ht="34.15" customHeight="1" spans="1:5">
      <c r="A30" s="5" t="s">
        <v>295</v>
      </c>
      <c r="B30" s="5" t="s">
        <v>296</v>
      </c>
      <c r="C30" s="11">
        <v>12</v>
      </c>
      <c r="D30" s="10"/>
      <c r="E30" s="10">
        <v>12</v>
      </c>
    </row>
    <row r="31" ht="34.15" customHeight="1" spans="1:5">
      <c r="A31" s="5" t="s">
        <v>297</v>
      </c>
      <c r="B31" s="5" t="s">
        <v>298</v>
      </c>
      <c r="C31" s="11">
        <v>12</v>
      </c>
      <c r="D31" s="10"/>
      <c r="E31" s="10">
        <v>12</v>
      </c>
    </row>
    <row r="32" ht="34.15" customHeight="1" spans="1:5">
      <c r="A32" s="5" t="s">
        <v>299</v>
      </c>
      <c r="B32" s="5" t="s">
        <v>300</v>
      </c>
      <c r="C32" s="11">
        <v>105.294755</v>
      </c>
      <c r="D32" s="10"/>
      <c r="E32" s="10">
        <v>105.294755</v>
      </c>
    </row>
    <row r="33" ht="34.15" customHeight="1" spans="1:5">
      <c r="A33" s="5" t="s">
        <v>301</v>
      </c>
      <c r="B33" s="5" t="s">
        <v>302</v>
      </c>
      <c r="C33" s="11">
        <v>1315.960684</v>
      </c>
      <c r="D33" s="10"/>
      <c r="E33" s="10">
        <v>1315.960684</v>
      </c>
    </row>
    <row r="34" ht="34.15" customHeight="1" spans="1:5">
      <c r="A34" s="5" t="s">
        <v>303</v>
      </c>
      <c r="B34" s="5" t="s">
        <v>304</v>
      </c>
      <c r="C34" s="11">
        <v>25.17</v>
      </c>
      <c r="D34" s="10"/>
      <c r="E34" s="10">
        <v>25.17</v>
      </c>
    </row>
    <row r="35" ht="34.15" customHeight="1" spans="1:5">
      <c r="A35" s="5" t="s">
        <v>305</v>
      </c>
      <c r="B35" s="5" t="s">
        <v>306</v>
      </c>
      <c r="C35" s="11">
        <v>367.6343</v>
      </c>
      <c r="D35" s="26">
        <v>367.6343</v>
      </c>
      <c r="E35" s="26"/>
    </row>
    <row r="36" ht="34.15" customHeight="1" spans="1:5">
      <c r="A36" s="5" t="s">
        <v>307</v>
      </c>
      <c r="B36" s="5" t="s">
        <v>308</v>
      </c>
      <c r="C36" s="11">
        <v>339.5478</v>
      </c>
      <c r="D36" s="10">
        <v>339.5478</v>
      </c>
      <c r="E36" s="10"/>
    </row>
    <row r="37" ht="34.15" customHeight="1" spans="1:5">
      <c r="A37" s="5" t="s">
        <v>309</v>
      </c>
      <c r="B37" s="5" t="s">
        <v>310</v>
      </c>
      <c r="C37" s="11">
        <v>28.0865</v>
      </c>
      <c r="D37" s="10">
        <v>28.0865</v>
      </c>
      <c r="E37" s="10"/>
    </row>
    <row r="38" ht="34.15" customHeight="1" spans="1:5">
      <c r="A38" s="4" t="s">
        <v>99</v>
      </c>
      <c r="B38" s="4"/>
      <c r="C38" s="11">
        <v>25856.524038</v>
      </c>
      <c r="D38" s="11">
        <v>22731.538019</v>
      </c>
      <c r="E38" s="11">
        <v>3124.986019</v>
      </c>
    </row>
  </sheetData>
  <mergeCells count="5">
    <mergeCell ref="A2:E2"/>
    <mergeCell ref="A3:C3"/>
    <mergeCell ref="A4:B4"/>
    <mergeCell ref="C4:E4"/>
    <mergeCell ref="A38:B38"/>
  </mergeCells>
  <pageMargins left="0.75" right="0.75" top="0.268999993801117" bottom="0.268999993801117" header="0" footer="0"/>
  <pageSetup paperSize="9"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0"/>
  <sheetViews>
    <sheetView tabSelected="1" topLeftCell="D2" workbookViewId="0">
      <selection activeCell="Q20" sqref="Q20"/>
    </sheetView>
  </sheetViews>
  <sheetFormatPr defaultColWidth="10" defaultRowHeight="13.5"/>
  <cols>
    <col min="1" max="1" width="10.25" customWidth="1"/>
    <col min="2" max="2" width="21.125" customWidth="1"/>
    <col min="3" max="3" width="12.5" customWidth="1"/>
    <col min="4" max="4" width="11.25" customWidth="1"/>
    <col min="5" max="5" width="9.875" customWidth="1"/>
    <col min="6" max="6" width="11.75" customWidth="1"/>
    <col min="7" max="7" width="10.125" customWidth="1"/>
    <col min="8" max="8" width="11.25" customWidth="1"/>
    <col min="9" max="9" width="9.76666666666667" customWidth="1"/>
    <col min="10" max="10" width="17.625" customWidth="1"/>
    <col min="17" max="17" width="17.625" customWidth="1"/>
  </cols>
  <sheetData>
    <row r="1" ht="33.75" spans="1:23">
      <c r="A1" s="28" t="s">
        <v>311</v>
      </c>
      <c r="B1" s="28"/>
      <c r="C1" s="28"/>
      <c r="D1" s="28"/>
      <c r="E1" s="28"/>
      <c r="F1" s="28"/>
      <c r="G1" s="28"/>
      <c r="H1" s="28"/>
      <c r="I1" s="28"/>
      <c r="J1" s="28"/>
      <c r="K1" s="28"/>
      <c r="L1" s="28"/>
      <c r="M1" s="28"/>
      <c r="N1" s="28"/>
      <c r="O1" s="28"/>
      <c r="P1" s="28"/>
      <c r="Q1" s="28"/>
      <c r="R1" s="28"/>
      <c r="S1" s="28"/>
      <c r="T1" s="28"/>
      <c r="U1" s="28"/>
      <c r="V1" s="28"/>
      <c r="W1" s="28"/>
    </row>
    <row r="2" ht="56.95" customHeight="1" spans="1:23">
      <c r="A2" s="29" t="s">
        <v>312</v>
      </c>
      <c r="B2" s="29"/>
      <c r="C2" s="29"/>
      <c r="D2" s="29"/>
      <c r="E2" s="29"/>
      <c r="F2" s="29"/>
      <c r="G2" s="29"/>
      <c r="H2" s="29"/>
      <c r="I2" s="29" t="s">
        <v>313</v>
      </c>
      <c r="J2" s="29"/>
      <c r="K2" s="29"/>
      <c r="L2" s="29"/>
      <c r="M2" s="29"/>
      <c r="N2" s="29"/>
      <c r="O2" s="29"/>
      <c r="P2" s="29"/>
      <c r="Q2" s="35" t="s">
        <v>314</v>
      </c>
      <c r="R2" s="35"/>
      <c r="S2" s="35"/>
      <c r="T2" s="35"/>
      <c r="U2" s="35"/>
      <c r="V2" s="35"/>
      <c r="W2" s="35"/>
    </row>
    <row r="3" ht="22.75" customHeight="1" spans="1:23">
      <c r="A3" s="30" t="s">
        <v>43</v>
      </c>
      <c r="B3" s="30"/>
      <c r="C3" s="30"/>
      <c r="D3" s="30"/>
      <c r="E3" s="30"/>
      <c r="F3" s="30"/>
      <c r="G3" s="30"/>
      <c r="H3" s="30"/>
      <c r="I3" s="30" t="s">
        <v>43</v>
      </c>
      <c r="J3" s="30"/>
      <c r="K3" s="30"/>
      <c r="L3" s="30"/>
      <c r="M3" s="30"/>
      <c r="N3" s="30"/>
      <c r="O3" s="30"/>
      <c r="P3" s="30"/>
      <c r="Q3" s="36" t="s">
        <v>43</v>
      </c>
      <c r="R3" s="36"/>
      <c r="S3" s="36"/>
      <c r="T3" s="36"/>
      <c r="U3" s="36"/>
      <c r="V3" s="36"/>
      <c r="W3" s="36"/>
    </row>
    <row r="4" ht="28.45" customHeight="1" spans="1:23">
      <c r="A4" s="31" t="s">
        <v>97</v>
      </c>
      <c r="B4" s="31" t="s">
        <v>98</v>
      </c>
      <c r="C4" s="31" t="s">
        <v>315</v>
      </c>
      <c r="D4" s="31" t="s">
        <v>316</v>
      </c>
      <c r="E4" s="31" t="s">
        <v>317</v>
      </c>
      <c r="F4" s="31"/>
      <c r="G4" s="31"/>
      <c r="H4" s="31" t="s">
        <v>318</v>
      </c>
      <c r="I4" s="31" t="s">
        <v>97</v>
      </c>
      <c r="J4" s="31" t="s">
        <v>98</v>
      </c>
      <c r="K4" s="31" t="s">
        <v>315</v>
      </c>
      <c r="L4" s="31" t="s">
        <v>316</v>
      </c>
      <c r="M4" s="31" t="s">
        <v>317</v>
      </c>
      <c r="N4" s="31"/>
      <c r="O4" s="31"/>
      <c r="P4" s="31" t="s">
        <v>318</v>
      </c>
      <c r="Q4" s="31" t="s">
        <v>98</v>
      </c>
      <c r="R4" s="37" t="s">
        <v>315</v>
      </c>
      <c r="S4" s="37" t="s">
        <v>316</v>
      </c>
      <c r="T4" s="37" t="s">
        <v>317</v>
      </c>
      <c r="U4" s="37"/>
      <c r="V4" s="37"/>
      <c r="W4" s="37" t="s">
        <v>318</v>
      </c>
    </row>
    <row r="5" ht="28.45" customHeight="1" spans="1:23">
      <c r="A5" s="31"/>
      <c r="B5" s="31"/>
      <c r="C5" s="31"/>
      <c r="D5" s="31"/>
      <c r="E5" s="31" t="s">
        <v>101</v>
      </c>
      <c r="F5" s="31" t="s">
        <v>319</v>
      </c>
      <c r="G5" s="31" t="s">
        <v>320</v>
      </c>
      <c r="H5" s="31"/>
      <c r="I5" s="31"/>
      <c r="J5" s="31"/>
      <c r="K5" s="31"/>
      <c r="L5" s="31"/>
      <c r="M5" s="31" t="s">
        <v>101</v>
      </c>
      <c r="N5" s="31" t="s">
        <v>319</v>
      </c>
      <c r="O5" s="31" t="s">
        <v>320</v>
      </c>
      <c r="P5" s="31"/>
      <c r="Q5" s="31"/>
      <c r="R5" s="37"/>
      <c r="S5" s="37"/>
      <c r="T5" s="37" t="s">
        <v>101</v>
      </c>
      <c r="U5" s="37" t="s">
        <v>319</v>
      </c>
      <c r="V5" s="37" t="s">
        <v>321</v>
      </c>
      <c r="W5" s="37"/>
    </row>
    <row r="6" ht="34.15" customHeight="1" spans="1:23">
      <c r="A6" s="32" t="s">
        <v>322</v>
      </c>
      <c r="B6" s="32" t="s">
        <v>323</v>
      </c>
      <c r="C6" s="33">
        <v>621</v>
      </c>
      <c r="D6" s="33"/>
      <c r="E6" s="34">
        <v>615</v>
      </c>
      <c r="F6" s="33"/>
      <c r="G6" s="33">
        <v>615</v>
      </c>
      <c r="H6" s="33">
        <v>6</v>
      </c>
      <c r="I6" s="32" t="s">
        <v>322</v>
      </c>
      <c r="J6" s="32" t="s">
        <v>323</v>
      </c>
      <c r="K6" s="33">
        <v>621</v>
      </c>
      <c r="L6" s="33"/>
      <c r="M6" s="34">
        <v>615</v>
      </c>
      <c r="N6" s="33"/>
      <c r="O6" s="33">
        <v>615</v>
      </c>
      <c r="P6" s="33">
        <v>6</v>
      </c>
      <c r="Q6" s="32" t="s">
        <v>323</v>
      </c>
      <c r="R6" s="38">
        <v>622.83</v>
      </c>
      <c r="S6" s="38">
        <v>0</v>
      </c>
      <c r="T6" s="38">
        <v>615</v>
      </c>
      <c r="U6" s="38">
        <v>0</v>
      </c>
      <c r="V6" s="38">
        <v>615</v>
      </c>
      <c r="W6" s="38">
        <v>7.83</v>
      </c>
    </row>
    <row r="7" ht="34.15" customHeight="1" spans="1:23">
      <c r="A7" s="32" t="s">
        <v>324</v>
      </c>
      <c r="B7" s="32" t="s">
        <v>325</v>
      </c>
      <c r="C7" s="33">
        <v>676.922804</v>
      </c>
      <c r="D7" s="33"/>
      <c r="E7" s="34">
        <v>676.922804</v>
      </c>
      <c r="F7" s="33">
        <v>20.96212</v>
      </c>
      <c r="G7" s="33">
        <v>655.960684</v>
      </c>
      <c r="H7" s="33"/>
      <c r="I7" s="32" t="s">
        <v>324</v>
      </c>
      <c r="J7" s="32" t="s">
        <v>325</v>
      </c>
      <c r="K7" s="33">
        <v>565</v>
      </c>
      <c r="L7" s="33"/>
      <c r="M7" s="34">
        <v>565</v>
      </c>
      <c r="N7" s="33"/>
      <c r="O7" s="33">
        <v>565</v>
      </c>
      <c r="P7" s="33"/>
      <c r="Q7" s="32" t="s">
        <v>325</v>
      </c>
      <c r="R7" s="38">
        <v>15</v>
      </c>
      <c r="S7" s="38">
        <v>0</v>
      </c>
      <c r="T7" s="38">
        <v>15</v>
      </c>
      <c r="U7" s="38">
        <v>0</v>
      </c>
      <c r="V7" s="38">
        <v>15</v>
      </c>
      <c r="W7" s="38">
        <v>0</v>
      </c>
    </row>
    <row r="8" ht="34.15" customHeight="1" spans="1:23">
      <c r="A8" s="32" t="s">
        <v>326</v>
      </c>
      <c r="B8" s="32" t="s">
        <v>327</v>
      </c>
      <c r="C8" s="33">
        <v>15</v>
      </c>
      <c r="D8" s="33"/>
      <c r="E8" s="34">
        <v>15</v>
      </c>
      <c r="F8" s="33"/>
      <c r="G8" s="33">
        <v>15</v>
      </c>
      <c r="H8" s="33"/>
      <c r="I8" s="32" t="s">
        <v>326</v>
      </c>
      <c r="J8" s="32" t="s">
        <v>327</v>
      </c>
      <c r="K8" s="33">
        <v>15</v>
      </c>
      <c r="L8" s="33"/>
      <c r="M8" s="34">
        <v>15</v>
      </c>
      <c r="N8" s="33"/>
      <c r="O8" s="33">
        <v>15</v>
      </c>
      <c r="P8" s="33"/>
      <c r="Q8" s="32" t="s">
        <v>327</v>
      </c>
      <c r="R8" s="38">
        <v>578</v>
      </c>
      <c r="S8" s="38">
        <v>0</v>
      </c>
      <c r="T8" s="38">
        <v>565</v>
      </c>
      <c r="U8" s="38">
        <v>0</v>
      </c>
      <c r="V8" s="38">
        <v>565</v>
      </c>
      <c r="W8" s="38">
        <v>13</v>
      </c>
    </row>
    <row r="9" ht="34.15" customHeight="1" spans="1:23">
      <c r="A9" s="32" t="s">
        <v>328</v>
      </c>
      <c r="B9" s="32" t="s">
        <v>329</v>
      </c>
      <c r="C9" s="33">
        <v>30</v>
      </c>
      <c r="D9" s="33"/>
      <c r="E9" s="34">
        <v>30</v>
      </c>
      <c r="F9" s="33"/>
      <c r="G9" s="33">
        <v>30</v>
      </c>
      <c r="H9" s="33"/>
      <c r="I9" s="32" t="s">
        <v>328</v>
      </c>
      <c r="J9" s="32" t="s">
        <v>330</v>
      </c>
      <c r="K9" s="33">
        <v>30.3</v>
      </c>
      <c r="L9" s="33"/>
      <c r="M9" s="34">
        <v>30</v>
      </c>
      <c r="N9" s="33"/>
      <c r="O9" s="33">
        <v>30</v>
      </c>
      <c r="P9" s="33">
        <v>0.3</v>
      </c>
      <c r="Q9" s="32" t="s">
        <v>330</v>
      </c>
      <c r="R9" s="38">
        <v>30.3</v>
      </c>
      <c r="S9" s="38">
        <v>0</v>
      </c>
      <c r="T9" s="38">
        <v>30</v>
      </c>
      <c r="U9" s="38">
        <v>0</v>
      </c>
      <c r="V9" s="38">
        <v>30</v>
      </c>
      <c r="W9" s="38">
        <v>0.3</v>
      </c>
    </row>
    <row r="10" ht="34.15" customHeight="1" spans="1:23">
      <c r="A10" s="31" t="s">
        <v>99</v>
      </c>
      <c r="B10" s="31"/>
      <c r="C10" s="34">
        <v>1342.922804</v>
      </c>
      <c r="D10" s="34"/>
      <c r="E10" s="34">
        <v>1336.922804</v>
      </c>
      <c r="F10" s="34">
        <v>20.96212</v>
      </c>
      <c r="G10" s="34">
        <v>1315.960684</v>
      </c>
      <c r="H10" s="34">
        <v>6</v>
      </c>
      <c r="I10" s="31" t="s">
        <v>99</v>
      </c>
      <c r="J10" s="31"/>
      <c r="K10" s="34">
        <v>1231.3</v>
      </c>
      <c r="L10" s="34"/>
      <c r="M10" s="34">
        <v>1225</v>
      </c>
      <c r="N10" s="34"/>
      <c r="O10" s="34">
        <v>1225</v>
      </c>
      <c r="P10" s="34">
        <v>6.3</v>
      </c>
      <c r="Q10" s="39" t="s">
        <v>99</v>
      </c>
      <c r="R10" s="38">
        <f t="shared" ref="R10:W10" si="0">SUM(R6:R9)</f>
        <v>1246.13</v>
      </c>
      <c r="S10" s="38">
        <f t="shared" si="0"/>
        <v>0</v>
      </c>
      <c r="T10" s="38">
        <f t="shared" si="0"/>
        <v>1225</v>
      </c>
      <c r="U10" s="38">
        <f t="shared" si="0"/>
        <v>0</v>
      </c>
      <c r="V10" s="38">
        <f t="shared" si="0"/>
        <v>1225</v>
      </c>
      <c r="W10" s="38">
        <f t="shared" si="0"/>
        <v>21.13</v>
      </c>
    </row>
  </sheetData>
  <mergeCells count="26">
    <mergeCell ref="A1:W1"/>
    <mergeCell ref="A2:H2"/>
    <mergeCell ref="I2:P2"/>
    <mergeCell ref="Q2:W2"/>
    <mergeCell ref="A3:H3"/>
    <mergeCell ref="I3:P3"/>
    <mergeCell ref="Q3:W3"/>
    <mergeCell ref="E4:G4"/>
    <mergeCell ref="M4:O4"/>
    <mergeCell ref="T4:V4"/>
    <mergeCell ref="A10:B10"/>
    <mergeCell ref="I10:J10"/>
    <mergeCell ref="A4:A5"/>
    <mergeCell ref="B4:B5"/>
    <mergeCell ref="C4:C5"/>
    <mergeCell ref="D4:D5"/>
    <mergeCell ref="H4:H5"/>
    <mergeCell ref="I4:I5"/>
    <mergeCell ref="J4:J5"/>
    <mergeCell ref="K4:K5"/>
    <mergeCell ref="L4:L5"/>
    <mergeCell ref="P4:P5"/>
    <mergeCell ref="Q4:Q5"/>
    <mergeCell ref="R4:R5"/>
    <mergeCell ref="S4:S5"/>
    <mergeCell ref="W4:W5"/>
  </mergeCells>
  <pageMargins left="0.75" right="0.75" top="0.268999993801117" bottom="0.268999993801117" header="0" footer="0"/>
  <pageSetup paperSize="9"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0" sqref="A10"/>
    </sheetView>
  </sheetViews>
  <sheetFormatPr defaultColWidth="10" defaultRowHeight="13.5" outlineLevelCol="4"/>
  <cols>
    <col min="1" max="1" width="15.3833333333333" customWidth="1"/>
    <col min="2" max="2" width="41.0333333333333" customWidth="1"/>
    <col min="3" max="5" width="35.9" customWidth="1"/>
    <col min="6" max="6" width="9.76666666666667" customWidth="1"/>
  </cols>
  <sheetData>
    <row r="1" ht="22.75" customHeight="1" spans="1:5">
      <c r="A1" s="1" t="s">
        <v>16</v>
      </c>
      <c r="B1" s="1"/>
      <c r="C1" s="1"/>
      <c r="D1" s="1"/>
      <c r="E1" s="1" t="s">
        <v>95</v>
      </c>
    </row>
    <row r="2" ht="56.95" customHeight="1" spans="1:5">
      <c r="A2" s="2" t="s">
        <v>331</v>
      </c>
      <c r="B2" s="2"/>
      <c r="C2" s="2"/>
      <c r="D2" s="2"/>
      <c r="E2" s="2"/>
    </row>
    <row r="3" ht="22.75" customHeight="1" spans="1:5">
      <c r="A3" s="1"/>
      <c r="B3" s="1"/>
      <c r="C3" s="1"/>
      <c r="D3" s="1"/>
      <c r="E3" s="18" t="s">
        <v>43</v>
      </c>
    </row>
    <row r="4" ht="28.45" customHeight="1" spans="1:5">
      <c r="A4" s="4" t="s">
        <v>123</v>
      </c>
      <c r="B4" s="4" t="s">
        <v>124</v>
      </c>
      <c r="C4" s="4" t="s">
        <v>332</v>
      </c>
      <c r="D4" s="4"/>
      <c r="E4" s="4"/>
    </row>
    <row r="5" ht="28.45" customHeight="1" spans="1:5">
      <c r="A5" s="4"/>
      <c r="B5" s="4"/>
      <c r="C5" s="4" t="s">
        <v>99</v>
      </c>
      <c r="D5" s="4" t="s">
        <v>125</v>
      </c>
      <c r="E5" s="4" t="s">
        <v>126</v>
      </c>
    </row>
    <row r="6" ht="34.15" customHeight="1" spans="1:5">
      <c r="A6" s="5"/>
      <c r="B6" s="5"/>
      <c r="C6" s="11"/>
      <c r="D6" s="26"/>
      <c r="E6" s="26"/>
    </row>
    <row r="7" ht="34.15" customHeight="1" spans="1:5">
      <c r="A7" s="5"/>
      <c r="B7" s="5"/>
      <c r="C7" s="11"/>
      <c r="D7" s="26"/>
      <c r="E7" s="26"/>
    </row>
    <row r="8" ht="34.15" customHeight="1" spans="1:5">
      <c r="A8" s="5"/>
      <c r="B8" s="27"/>
      <c r="C8" s="11"/>
      <c r="D8" s="10"/>
      <c r="E8" s="10"/>
    </row>
    <row r="9" ht="34.15" customHeight="1" spans="1:5">
      <c r="A9" s="6"/>
      <c r="B9" s="4" t="s">
        <v>242</v>
      </c>
      <c r="C9" s="11"/>
      <c r="D9" s="11"/>
      <c r="E9" s="11"/>
    </row>
    <row r="10" spans="1:1">
      <c r="A10" t="s">
        <v>333</v>
      </c>
    </row>
  </sheetData>
  <mergeCells count="5">
    <mergeCell ref="A2:E2"/>
    <mergeCell ref="A3:C3"/>
    <mergeCell ref="C4:E4"/>
    <mergeCell ref="A4:A5"/>
    <mergeCell ref="B4:B5"/>
  </mergeCells>
  <pageMargins left="0.75" right="0.75" top="0.268999993801117" bottom="0.268999993801117" header="0" footer="0"/>
  <pageSetup paperSize="9"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目录</vt:lpstr>
      <vt:lpstr>1收支总表</vt:lpstr>
      <vt:lpstr>2收入总表</vt:lpstr>
      <vt:lpstr>3支出总表</vt:lpstr>
      <vt:lpstr>4财拨总表</vt:lpstr>
      <vt:lpstr>5一般预算支出</vt:lpstr>
      <vt:lpstr>6基本支出</vt:lpstr>
      <vt:lpstr>7三公</vt:lpstr>
      <vt:lpstr>8政府性基金</vt:lpstr>
      <vt:lpstr>9国有资本经营预算</vt:lpstr>
      <vt:lpstr>10部门项目支出</vt:lpstr>
      <vt:lpstr>11基本支出项目明细表</vt:lpstr>
      <vt:lpstr>12部门项目支出明细表</vt:lpstr>
      <vt:lpstr>13转移支付项目情况表</vt:lpstr>
      <vt:lpstr>14专项资金分配情况表</vt:lpstr>
      <vt:lpstr>15项目绩效目标表</vt:lpstr>
      <vt:lpstr>16非税征收预期表</vt:lpstr>
      <vt:lpstr>17新增资产配置预算表</vt:lpstr>
      <vt:lpstr>18政府采购预算表</vt:lpstr>
      <vt:lpstr>19政府购买服务预算表</vt:lpstr>
      <vt:lpstr>20单位基本情况表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半醒的狐狸</cp:lastModifiedBy>
  <dcterms:created xsi:type="dcterms:W3CDTF">2023-02-06T02:17:00Z</dcterms:created>
  <dcterms:modified xsi:type="dcterms:W3CDTF">2023-02-07T08:32:05Z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EE73867A13534EB18AAB8076D8B2CB7B</vt:lpwstr>
  </property>
</Properties>
</file>